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คสอ total\e submission\งานตรวจสถานที่ผลิต นำเข้า คสอ\เอาอันนี้ update 60661\"/>
    </mc:Choice>
  </mc:AlternateContent>
  <bookViews>
    <workbookView xWindow="0" yWindow="0" windowWidth="20490" windowHeight="7530" activeTab="3"/>
  </bookViews>
  <sheets>
    <sheet name="สนามชัยเขต" sheetId="12" r:id="rId1"/>
    <sheet name="ราชสาส์น" sheetId="11" r:id="rId2"/>
    <sheet name="เมือง" sheetId="10" r:id="rId3"/>
    <sheet name="พนมสารคาม" sheetId="9" r:id="rId4"/>
    <sheet name="แปลงยาว" sheetId="8" r:id="rId5"/>
    <sheet name="บ้านโพธิ์" sheetId="7" r:id="rId6"/>
    <sheet name="บางปะกง" sheetId="6" r:id="rId7"/>
    <sheet name="บางน้ำเปรี้ยว" sheetId="5" r:id="rId8"/>
    <sheet name="บางคล้า" sheetId="4" r:id="rId9"/>
    <sheet name="ท่าตะเกียบ" sheetId="3" r:id="rId10"/>
    <sheet name="เรียงอำเภอ" sheetId="2" r:id="rId11"/>
    <sheet name="แยกอำเภอต้นฉบับ" sheetId="1" r:id="rId12"/>
  </sheets>
  <definedNames>
    <definedName name="_xlnm.Print_Titles" localSheetId="7">บางน้ำเปรี้ยว!$1:$2</definedName>
    <definedName name="_xlnm.Print_Titles" localSheetId="6">บางปะกง!$1:$2</definedName>
    <definedName name="_xlnm.Print_Titles" localSheetId="5">บ้านโพธิ์!$1:$2</definedName>
    <definedName name="_xlnm.Print_Titles" localSheetId="4">แปลงยาว!$1:$2</definedName>
    <definedName name="_xlnm.Print_Titles" localSheetId="3">พนมสารคาม!$1:$2</definedName>
    <definedName name="_xlnm.Print_Titles" localSheetId="2">เมือง!$1:$2</definedName>
    <definedName name="_xlnm.Print_Titles" localSheetId="0">สนามชัยเขต!$1:$2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5" i="12" l="1"/>
  <c r="A6" i="12" s="1"/>
  <c r="A7" i="12" s="1"/>
  <c r="A8" i="12" s="1"/>
  <c r="A9" i="12" s="1"/>
  <c r="A10" i="12" s="1"/>
  <c r="A11" i="12" s="1"/>
  <c r="A12" i="12" s="1"/>
  <c r="A4" i="12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4" i="10"/>
  <c r="A4" i="9" l="1"/>
  <c r="A5" i="8"/>
  <c r="A6" i="8" s="1"/>
  <c r="A7" i="8" s="1"/>
  <c r="A8" i="8" s="1"/>
  <c r="A9" i="8" s="1"/>
  <c r="A10" i="8" s="1"/>
  <c r="A11" i="8" s="1"/>
  <c r="A12" i="8" s="1"/>
  <c r="A13" i="8" s="1"/>
  <c r="A14" i="8" s="1"/>
  <c r="A4" i="8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5" i="7"/>
  <c r="A4" i="7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5" i="6"/>
  <c r="A4" i="6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5" i="5"/>
  <c r="A4" i="5"/>
  <c r="A5" i="4"/>
  <c r="A6" i="4" s="1"/>
  <c r="A7" i="4" s="1"/>
  <c r="A8" i="4" s="1"/>
  <c r="A9" i="4" s="1"/>
  <c r="A10" i="4" s="1"/>
  <c r="A4" i="4"/>
</calcChain>
</file>

<file path=xl/sharedStrings.xml><?xml version="1.0" encoding="utf-8"?>
<sst xmlns="http://schemas.openxmlformats.org/spreadsheetml/2006/main" count="1774" uniqueCount="259">
  <si>
    <t xml:space="preserve"> ธมลวรรณ เชาว์โชติ ที่อยู่ เลขที่ 101/3  หมู่ 4   ตำบล เขาหินซ้อน อำเภอ พนมสารคาม จังหวัด ฉะเชิงเทรา 24120 โทรศัพท์  0911153104</t>
  </si>
  <si>
    <t xml:space="preserve"> พัชริดา สุขผล ที่อยู่ เลขที่ 37/2 หมู่ 7 ตำบล หมอนทอง อำเภอ บางน้ำเปรี้ยว จังหวัด ฉะเชิงเทรา 24150 โทรศัพท์  092-0909110</t>
  </si>
  <si>
    <t xml:space="preserve"> แพรวพรรณ เลี่ยมทอง ที่อยู่ เลขที่ 49/1 หมู่ 12 ตำบล บึงน้ำรักษ์ อำเภอ บางน้ำเปรี้ยว จังหวัด ฉะเชิงเทรา 24170 โทรศัพท์  080-449-9975</t>
  </si>
  <si>
    <t xml:space="preserve"> รพีพรรณ ไกรโสภณ ที่อยู่ เลขที่ 61 หมู่ 4 ถนน สุขุมวิท ตำบล สองคลอง อำเภอ บางปะกง จังหวัด ฉะเชิงเทรา 24130 โทรศัพท์  033-024088</t>
  </si>
  <si>
    <t xml:space="preserve"> รัตติกาล พรมปัญญา ที่อยู่ เลขที่ 1038 ถนน มหาจักรพรรดิ์ ตำบล หน้าเมือง อำเภอ เมืองฉะเชิงเทรา จังหวัด ฉะเชิงเทรา 24000 โทรศัพท์  0888379404</t>
  </si>
  <si>
    <t xml:space="preserve"> อัญชลี พวงมณี ที่อยู่ เลขที่ 11 หมู่ 4 ตำบล บางเตย อำเภอ เมืองฉะเชิงเทรา จังหวัด ฉะเชิงเทรา 24000 โทรศัพท์  0935691961</t>
  </si>
  <si>
    <t>นาง กชพรรณ ชอบสวน ที่อยู่ เลขที่ 19 หมู่ 2 ตำบล คลองนา อำเภอ เมืองฉะเชิงเทรา จังหวัด ฉะเชิงเทรา 24000 โทรศัพท์  081 667 0277</t>
  </si>
  <si>
    <t>นาง กานฐ์พิชชา จอห์นสตัน ที่อยู่ เลขที่ 966   ถนน มหาจักรพรรดิ์ ตำบล หน้าเมือง อำเภอ เมืองฉะเชิงเทรา จังหวัด ฉะเชิงเทรา 24000 โทรศัพท์  089-0914577</t>
  </si>
  <si>
    <t>นาง กุลยาบุษย์ พัฒน์ศุภวิชญ์ ที่อยู่ เลขที่ 63/6 หมู่ 6 ตำบล ท่าข้าม อำเภอ บางปะกง จังหวัด ฉะเชิงเทรา 24130 โทรศัพท์  0986599649</t>
  </si>
  <si>
    <t>นาง จารุวรรณ แก้ววิจิตร ที่อยู่ เลขที่ 319 หมู่ 9 ตำบล ลาดกระทิง อำเภอ สนามชัยเขต จังหวัด ฉะเชิงเทรา 24160 โทรศัพท์  0899969395</t>
  </si>
  <si>
    <t>นาง จิตรนิทรา ศรีชนะวัฒน์ ที่อยู่ เลขที่ 487/54 ถนน ศุภกิจ ตำบล หน้าเมือง อำเภอ เมืองฉะเชิงเทรา จังหวัด ฉะเชิงเทรา 24000 โทรศัพท์  0625281604</t>
  </si>
  <si>
    <t>นาง ญาณี จงวิศาล ที่อยู่ เลขที่ 63 หมู่ 7 ตำบล บ้านซ่อง อำเภอ พนมสารคาม จังหวัด ฉะเชิงเทรา 24120 โทรศัพท์  0943705789</t>
  </si>
  <si>
    <t>นาง ณัฎฐนิช ทองวิไล ที่อยู่ เลขที่ 16/10 ถนน ศรีโสธรตัดใหม่ ตำบล หน้าเมือง อำเภอ เมืองฉะเชิงเทรา จังหวัด ฉะเชิงเทรา 24000 โทรศัพท์  038-511305</t>
  </si>
  <si>
    <t>นาง ณิษา พัฒนยินดี ที่อยู่ เลขที่ 19 ถนน กิตยารักษ์ ตำบล บางคล้า อำเภอ บางคล้า จังหวัด ฉะเชิงเทรา 24110 โทรศัพท์  0942649465</t>
  </si>
  <si>
    <t>นาง เพ็ญลักษณ์ ไพศาลทวี ที่อยู่ เลขที่ 158-160 ตำบล หน้าเมือง อำเภอ เมืองฉะเชิงเทรา จังหวัด ฉะเชิงเทรา 24000 โทรศัพท์  0929242989</t>
  </si>
  <si>
    <t>นาง สุภาวดี ลาสมศรี ที่อยู่ เลขที่ 95/35 หมู่ 1   ตำบล วังเย็น อำเภอ แปลงยาว จังหวัด ฉะเชิงเทรา 24190 โทรศัพท์  08 1937 4304</t>
  </si>
  <si>
    <t>นางกิตติมา มานโสม (กิตติมา สมุนไพร) ที่อยู่ เลขที่ 37 หมู่ 2   ตำบล สิงโตทอง อำเภอ บางน้ำเปรี้ยว จังหวัด ฉะเชิงเทรา 24150 โทรศัพท์  08 7605 0205</t>
  </si>
  <si>
    <t>นางคริพร ปานทองณรงค์ ที่อยู่ เลขที่ 29/94 หมู่ 8   ตำบล บางสมัคร อำเภอ บางปะกง จังหวัด ฉะเชิงเทรา 24180 โทรศัพท์  086-0093232</t>
  </si>
  <si>
    <t>นางชลชญา ชาญรวินท์ ที่อยู่ เลขที่ 92/2 หมู่ 6   ตำบล เกาะขนุน อำเภอ พนมสารคาม จังหวัด ฉะเชิงเทรา 24120 โทรศัพท์  09 2332 4076</t>
  </si>
  <si>
    <t>นางดวงตา อุระศิลป์ ที่อยู่ เลขที่ 22/191 หมู่ 7   ตำบล คลองหลวงแพ่ง อำเภอ เมืองฉะเชิงเทรา จังหวัด ฉะเชิงเทรา 24000 โทรศัพท์  08 0907 7596</t>
  </si>
  <si>
    <t>นางดิชนา ใหม่เอี่ยม ที่อยู่ เลขที่ 14/4 หมู่ 14  ตำบล คลองนครเนื่องเขต อำเภอ เมืองฉะเชิงเทรา จังหวัด ฉะเชิงเทรา 24000 โทรศัพท์  08 7747 4329</t>
  </si>
  <si>
    <t>นางธัญดา สันติสุขสม ที่อยู่ เลขที่ 162/2 หมู่ 1   ตำบล บ้านโพธิ์ อำเภอ บ้านโพธิ์ จังหวัด ฉะเชิงเทรา 24140 โทรศัพท์  08 7610 0743</t>
  </si>
  <si>
    <t>นางบานเย็น เข็มลาย (วิสาหกิจชุมชนกลุ่มแม่บ้านเกษตรกรบ้านบึงตะเข้) ที่อยู่ เลขที่ 130/1 หมู่ 14  ตำบล คู้ยายหมี อำเภอ สนามชัยเขต จังหวัด ฉะเชิงเทรา 24160 โทรศัพท์  0 3859 7819, 08 7127 3417</t>
  </si>
  <si>
    <t>นางประหยัด ปากหวาน (กลุ่มแม่บ้านเกษตรกรนายาวสามัคคี) ที่อยู่ เลขที่ 435 หมู่ 19  ตำบล ท่ากระดาน อำเภอ สนามชัยเขต จังหวัด ฉะเชิงเทรา 24160 โทรศัพท์  08 6157 3225</t>
  </si>
  <si>
    <t>นางเปมิกา สัมฤทธิ์สงวน (ห้างหุ้นส่วนสามัญ เปมิกา ซับพลาย) ที่อยู่ เลขที่ 106/518 หมู่ 1   ตำบล แสนภูดาษ อำเภอ บ้านโพธิ์ จังหวัด ฉะเชิงเทรา 24140 โทรศัพท์  08 6973 7224</t>
  </si>
  <si>
    <t xml:space="preserve">นางผาณิต จันทาบัว ที่อยู่ เลขที่ 89/489 หมู่ 8     ตำบล คลองอุดมชลจร อำเภอ เมืองฉะเชิงเทรา จังหวัด ฉะเชิงเทรา 24000 </t>
  </si>
  <si>
    <t>นางเพ็ญลักษณ์ ไพศาลทวี (ห้างหุ้นส่วนสามัญเพ็ญลักษณ์) ที่อยู่ เลขที่ 158-160 ถนน เอมอรอุทิศ 1 ตำบล หน้าเมือง อำเภอ เมืองฉะเชิงเทรา จังหวัด ฉะเชิงเทรา 24000 โทรศัพท์  08-6355-7085</t>
  </si>
  <si>
    <t>นางรัศมี ชื่นเดช (ร้านเอนนี่วัน คอสเมติก) ที่อยู่ เลขที่ 203 หมู่ 4   ตำบล เมืองเก่า อำเภอ พนมสารคาม จังหวัด ฉะเชิงเทรา 24120 โทรศัพท์  08 6349 0321</t>
  </si>
  <si>
    <t>นางวันดี บุบผา (เจี๊ยบ บิวตี้) ที่อยู่ เลขที่ 203/11 หมู่ 4   ตำบล ท่าถ่าน อำเภอ พนมสารคาม จังหวัด ฉะเชิงเทรา 24120 โทรศัพท์  08 1918 7599</t>
  </si>
  <si>
    <t>นางวิไลพร มากคล้าย ที่อยู่ เลขที่ 3/2 หมู่ 21  ตำบล ศาลาแดง อำเภอ บางน้ำเปรี้ยว จังหวัด ฉะเชิงเทรา 24000 โทรศัพท์  08 4362 2389</t>
  </si>
  <si>
    <t>นางศิรินดา ศรีสวย (ศิรินดา โอทอป) ที่อยู่ เลขที่ 2/1 หมู่ 12  ตำบล ศาลาแดง อำเภอ บางน้ำเปรี้ยว จังหวัด ฉะเชิงเทรา 24000 โทรศัพท์  08 9934 2263</t>
  </si>
  <si>
    <t>นางศิริวรรณ โชติโยธิน (สวนมะรุม วี ออร์แกนิค ซีดส์) ที่อยู่ เลขที่ 69 หมู่ 6   ตำบล คู้ยายหมี อำเภอ สนามชัยเขต จังหวัด ฉะเชิงเทรา 24160 โทรศัพท์  08 6364 5663</t>
  </si>
  <si>
    <t>นางสวรรยา แก้วอารยา ที่อยู่ เลขที่ 167/2 หมู่ 7   ตำบล เกาะขนุน อำเภอ พนมสารคาม จังหวัด ฉะเชิงเทรา 24120 โทรศัพท์  08-1686-3256</t>
  </si>
  <si>
    <t>นางสาว กมลชนก เซ่งฮวด ที่อยู่ เลขที่ 15/80 หมู่ 2 ตำบล บางขวัญ อำเภอ เมืองฉะเชิงเทรา จังหวัด ฉะเชิงเทรา 24000 โทรศัพท์  0638755558</t>
  </si>
  <si>
    <t>นางสาว ขวัญเรือน เชียงเจริญ ที่อยู่ เลขที่ 299 หมู่ 10 ตำบล วังเย็น อำเภอ แปลงยาว จังหวัด ฉะเชิงเทรา 24190 โทรศัพท์  087-481-3898</t>
  </si>
  <si>
    <t>นางสาว จันทนา จั่นแก้ว ที่อยู่ เลขที่ 37/2 หมู่ 4 ตำบล โพรงอากาศ อำเภอ บางน้ำเปรี้ยว จังหวัด ฉะเชิงเทรา 24150 โทรศัพท์  098-289-8573, 094-646-2080</t>
  </si>
  <si>
    <t>นางสาว จารุวรรณ สร้อยถาวร ที่อยู่ เลขที่ 12/124 ถนน ประชาสรรค์ ตำบล หน้าเมือง อำเภอ เมืองฉะเชิงเทรา จังหวัด ฉะเชิงเทรา 24000 โทรศัพท์  0623639561</t>
  </si>
  <si>
    <t>นางสาว ชลดา ชูประดิษฐ ที่อยู่ เลขที่ 47 หมู่ 1   ตำบล บางสมัคร อำเภอ บางปะกง จังหวัด ฉะเชิงเทรา 24180 โทรศัพท์  083-0919811</t>
  </si>
  <si>
    <t>นางสาว ชาลิสา โอสถ ที่อยู่ เลขที่ 21/1  หมู่ 7   ตำบล เกาะขนุน อำเภอ พนมสารคาม จังหวัด ฉะเชิงเทรา 24120 โทรศัพท์  081-4105995</t>
  </si>
  <si>
    <t xml:space="preserve">นางสาว โซเฟีย บินอัลฮัจญ์ ที่อยู่ เลขที่ 49/152 หมู่ 14 ตำบล ศาลาแดง อำเภอ บางน้ำเปรี้ยว จังหวัด ฉะเชิงเทรา 24000 โทรศัพท์  065-426-5367 </t>
  </si>
  <si>
    <t>นางสาว ฐิติภากานต์ ขวัญกันตินันท์ ที่อยู่ เลขที่ 17/8/5 หมู่ 1 ตำบล บ้านใหม่ อำเภอ เมืองฉะเชิงเทรา จังหวัด ฉะเชิงเทรา 10230 โทรศัพท์  0834353456</t>
  </si>
  <si>
    <t>นางสาว ณญาณ์นุช นิยมกิจ ที่อยู่ เลขที่ 52 หมู่ 10   ตำบล บางตีนเป็ด อำเภอ เมืองฉะเชิงเทรา จังหวัด ฉะเชิงเทรา 24000 โทรศัพท์  09 4782 4561</t>
  </si>
  <si>
    <t>นางสาว ณัฐปราย์ เอี่ยมศิริคงภัค ที่อยู่ เลขที่ 124/8 หมู่ 1   ตำบล ท่าทองหลาง อำเภอ บางคล้า จังหวัด ฉะเชิงเทรา 24110 โทรศัพท์  096-2936459</t>
  </si>
  <si>
    <t>นางสาว ดุษดี ชัยสุนทร ที่อยู่ เลขที่ 31/230 หมู่ 2 ตำบล คลองนา อำเภอ เมืองฉะเชิงเทรา จังหวัด ฉะเชิงเทรา 24000 โทรศัพท์  0634432488</t>
  </si>
  <si>
    <t>นางสาว ทาริกา คุ้มคำ ที่อยู่ เลขที่ 41/1 หมู่ 6   ตำบล หนองยาว อำเภอ พนมสารคาม จังหวัด ฉะเชิงเทรา 24120 โทรศัพท์  0882183488</t>
  </si>
  <si>
    <t xml:space="preserve">นางสาว น้ำ สุวรรณเกิดผล ที่อยู่ เลขที่ 16 หมู่ 8 ตำบล คลองหลวงแพ่ง อำเภอ เมืองฉะเชิงเทรา จังหวัด ฉะเชิงเทรา 24000  </t>
  </si>
  <si>
    <t>นางสาว น้ำฝน โพธิ์ทา ที่อยู่ เลขที่ 51/193 หมู่ 6 ตำบล คลองหลวงแพ่ง อำเภอ เมืองฉะเชิงเทรา จังหวัด ฉะเชิงเทรา 24000 โทรศัพท์  0863434994</t>
  </si>
  <si>
    <t>นางสาว นิดา ไพจิตรลือชา ที่อยู่ เลขที่ 88/8 ถนน ิริมคลองท่าไข่ ตำบล หน้าเมือง อำเภอ เมืองฉะเชิงเทรา จังหวัด ฉะเชิงเทรา 24000 โทรศัพท์  083-909-8605</t>
  </si>
  <si>
    <t>นางสาว บุษรารัตน์ ทรัพย์ศิริ ที่อยู่ เลขที่ 196 ถนน ริมคลองท่าไข่ ตำบล หน้าเมือง อำเภอ เมืองฉะเชิงเทรา จังหวัด ฉะเชิงเทรา 24000 โทรศัพท์  095-082-6004</t>
  </si>
  <si>
    <t>นางสาว ปริญดา ฮวดตี๋ ที่อยู่ เลขที่ 5/2 หมู่ 11   ตำบล คลองนครเนื่องเขต อำเภอ เมืองฉะเชิงเทรา จังหวัด ฉะเชิงเทรา 24000 โทรศัพท์  0894567461</t>
  </si>
  <si>
    <t>นางสาว ปิยะนันท์ บรรณสาร ที่อยู่ เลขที่ 77/4 หมู่ 7 ถนน ศุขประยูร ตำบล บางตีนเป็ด อำเภอ เมืองฉะเชิงเทรา จังหวัด ฉะเชิงเทรา 24000 โทรศัพท์  0849224733</t>
  </si>
  <si>
    <t>นางสาว พรสุดา เสาวกุล ที่อยู่ เลขที่ 38 หมู่ 1   ตำบล หัวสำโรง อำเภอ แปลงยาว จังหวัด ฉะเชิงเทรา 24190 โทรศัพท์  064-4372724</t>
  </si>
  <si>
    <t>นางสาว พัชราภา อนันตภัทร์ ที่อยู่ เลขที่ 89/444 หมู่ 8 ตำบล คลองอุดมชลจร อำเภอ เมืองฉะเชิงเทรา จังหวัด ฉะเชิงเทรา 24000 โทรศัพท์  0869003700</t>
  </si>
  <si>
    <t>นางสาว ไพรัช อยู่วัฒนา ที่อยู่ เลขที่ 1/1389 หมู่ 14 ตำบล บางวัว อำเภอ บางปะกง จังหวัด ฉะเชิงเทรา 24180 โทรศัพท์  0986249495</t>
  </si>
  <si>
    <t>นางสาว มนัสนันท์ เอี่ยมธราวัชร์ ที่อยู่ เลขที่ 27/128  ตำบล คลองอุดมชลจร อำเภอ เมืองฉะเชิงเทรา จังหวัด ฉะเชิงเทรา 2400 โทรศัพท์  0954819943</t>
  </si>
  <si>
    <t>นางสาว มาลี อินทรีย์ ที่อยู่ เลขที่ 53   ถนน ประชาสรรค์ ตำบล หน้าเมือง อำเภอ เมืองฉะเชิงเทรา จังหวัด ฉะเชิงเทรา 24000 โทรศัพท์  0902892365</t>
  </si>
  <si>
    <t xml:space="preserve">นางสาว มาสสุภา น้อยจินดา ที่อยู่ เลขที่ 169/2 หมู่ 1 ตำบล บ้านโพธิ์ อำเภอ บ้านโพธิ์ จังหวัด ฉะเชิงเทรา 24140 โทรศัพท์  081-663-3661 </t>
  </si>
  <si>
    <t xml:space="preserve">นางสาว รตนพร ศรีเม้ย ที่อยู่ เลขที่ 82/14 หมู่ 1 ตำบล คลองประเวศ อำเภอ บ้านโพธิ์ จังหวัด ฉะเชิงเทรา 24140 โทรศัพท์  084-784-3026 </t>
  </si>
  <si>
    <t>นางสาว รตีทยา ฐากูรฐนัน ที่อยู่ เลขที่ 7/16/3 หมู่ 6 ตำบล โสธร อำเภอ เมืองฉะเชิงเทรา จังหวัด ฉะเชิงเทรา 24000 โทรศัพท์  0629454289</t>
  </si>
  <si>
    <t>นางสาว รุจิราวลี นาไชย ที่อยู่ เลขที่ 78/62 หมู่ 2   ตำบล โสธร อำเภอ เมืองฉะเชิงเทรา จังหวัด ฉะเชิงเทรา 24000 โทรศัพท์  089-0018727</t>
  </si>
  <si>
    <t xml:space="preserve">นางสาว วรวี วิรุฬราช ที่อยู่ เลขที่ 34 หมู่ 3 ตำบล คู้ยายหมี อำเภอ สนามชัยเขต จังหวัด ฉะเชิงเทรา 24160 โทรศัพท์  061-2629239 </t>
  </si>
  <si>
    <t>นางสาว วลัยพรรณ เรียบร้อย ที่อยู่ เลขที่ 59/180 หมู่ 3 ตำบล ลาดขวาง อำเภอ บ้านโพธิ์ จังหวัด ฉะเชิงเทรา 24140 โทรศัพท์  0629394249</t>
  </si>
  <si>
    <t>นางสาว วันดี วิราศรี ที่อยู่ เลขที่ 47 หมู่ 3   ตำบล หนองยาว อำเภอ พนมสารคาม จังหวัด ฉะเชิงเทรา 24120 โทรศัพท์  0812970207</t>
  </si>
  <si>
    <t>นางสาว วันเพ็ญ สิงคาม ที่อยู่ เลขที่ 50 หมู่ 17   ตำบล คลองนครเนื่องเขต อำเภอ เมืองฉะเชิงเทรา จังหวัด ฉะเชิงเทรา 42000 โทรศัพท์  0949841009</t>
  </si>
  <si>
    <t>นางสาว ศรินรัตน์ พฤฒิทวีพัฒน์ ที่อยู่ เลขที่ 99/299 หมู่ 1   ตำบล คลองหลวงแพ่ง อำเภอ เมืองฉะเชิงเทรา จังหวัด ฉะเชิงเทรา 24000 โทรศัพท์  08-1932-4887</t>
  </si>
  <si>
    <t>นางสาว สมฤดี บุญยง ที่อยู่ เลขที่ 68/9 หมู่ 13 ตำบล ศาลาแดง อำเภอ บางน้ำเปรี้ยว จังหวัด ฉะเชิงเทรา 24000 โทรศัพท์  061-635-0539</t>
  </si>
  <si>
    <t>นางสาว สิริวรรณ แนมขุนทด ที่อยู่ เลขที่ 193/2 หมู่ 7 ตำบล เกาะขนุน อำเภอ พนมสารคาม จังหวัด ฉะเชิงเทรา 24120 โทรศัพท์  093-642-3565</t>
  </si>
  <si>
    <t>นางสาว สุกัญญา ทองขวัญ ที่อยู่ เลขที่ 58 หมู่ 15   ตำบล ทุ่งพระยา อำเภอ สนามชัยเขต จังหวัด ฉะเชิงเทรา 24160 โทรศัพท์  086-0402083</t>
  </si>
  <si>
    <t>นางสาว สุพรรณี สามตั้งสกุล ที่อยู่ เลขที่ 159 หมู่ 10 ตำบล วังเย็น อำเภอ แปลงยาว จังหวัด ฉะเชิงเทรา 24190 โทรศัพท์  096-142-6495</t>
  </si>
  <si>
    <t>นางสาว อรวรรณ วิรุฬราช ที่อยู่ เลขที่ 599 หมู่ 14   ตำบล คู้ยายหมี อำเภอ สนามชัยเขต จังหวัด ฉะเชิงเทรา 24160 โทรศัพท์  083-0912522</t>
  </si>
  <si>
    <t>นางสาว อรอนงค์ วรรณราช ที่อยู่ เลขที่ 30/2 หมู่ 2 ตำบล เมืองเก่า อำเภอ พนมสารคาม จังหวัด ฉะเชิงเทรา 24120 โทรศัพท์  0805716794</t>
  </si>
  <si>
    <t>นางสาวกาญจนา ฉายาลักษณ์ (นานาครีมช็อปดอทคอม) ที่อยู่ เลขที่ 1/34 หมู่ 1   ตำบล โสธร อำเภอ เมืองฉะเชิงเทรา จังหวัด ฉะเชิงเทรา 24000 โทรศัพท์  08-6885-5610</t>
  </si>
  <si>
    <t>นางสาวกาญจนา ฉายาลักษณ์ (นานาครีมช็อปดอทคอม) ที่อยู่ เลขที่ 191/112 ถนน มหาจักรพรรดิ์ ตำบล หน้าเมือง อำเภอ เมืองฉะเชิงเทรา จังหวัด ฉะเชิงเทรา 24000 โทรศัพท์  08-6344-6632</t>
  </si>
  <si>
    <t>นางสาวคันธารัตน์ ธรรมธร ที่อยู่ เลขที่ 99 หมู่ 2   ตำบล บางแก้ว อำเภอ เมืองฉะเชิงเทรา จังหวัด ฉะเชิงเทรา 24000 โทรศัพท์  08 0909 1075</t>
  </si>
  <si>
    <t>นางสาวจิรภัทร สงวนจิตร์ (ซี แอน เอ็น) ที่อยู่ เลขที่ 180 ถนน ศุขประยูร ตำบล หน้าเมือง อำเภอ เมืองฉะเชิงเทรา จังหวัด ฉะเชิงเทรา 24000 โทรศัพท์  08 9780 0404, 06 15154381</t>
  </si>
  <si>
    <t>นางสาวจิราพร กิจเจริญโชค (แนทเชอรัล ไวท์ บาย หมิว) ที่อยู่ เลขที่ 24/11 หมู่ 2   ตำบล คลองนา อำเภอ เมืองฉะเชิงเทรา จังหวัด ฉะเชิงเทรา 24000 โทรศัพท์  08 8218 6391</t>
  </si>
  <si>
    <t xml:space="preserve">นางสาวชัชชญา ทัตติยกุลชัย ที่อยู่ เลขที่ 310 ถนน ประชาเนรมิต ตำบล บางคล้า อำเภอ บางคล้า จังหวัด ฉะเชิงเทรา 24110 </t>
  </si>
  <si>
    <t>นางสาวณวรชวินท์ นนทเกษม (แบล็คโรส ฟอร์เอฟเวอร์) ที่อยู่ เลขที่ 170 หมู่ 5   ถนน ท่าลาด ตำบล ท่าถ่าน อำเภอ พนมสารคาม จังหวัด ฉะเชิงเทรา 24120 โทรศัพท์  08-8521-8918</t>
  </si>
  <si>
    <t>นางสาวณัชชา กิจจริยภูมิ ที่อยู่ เลขที่ 97/25-97/26 ถนน ชุมพล ตำบล หน้าเมือง อำเภอ เมืองฉะเชิงเทรา จังหวัด ฉะเชิงเทรา 24000 โทรศัพท์  08 5688 8893</t>
  </si>
  <si>
    <t>นางสาวณัชชา ราหุละ ที่อยู่ เลขที่ 86 หมู่ 6   ตำบล หนองแหน อำเภอ พนมสารคาม จังหวัด ฉะเชิงเทรา 24120 โทรศัพท์  08 3043 1637</t>
  </si>
  <si>
    <t>นางสาวณัฐพร สังฆทิพย์ ที่อยู่ เลขที่ 8/11 หมู่ 2   ตำบล คลองตะเกรา อำเภอ ท่าตะเกียบ จังหวัด ฉะเชิงเทรา 24160 โทรศัพท์  08 1424 8296</t>
  </si>
  <si>
    <t>นางสาวธนิดา ยะอนันต์ ที่อยู่ เลขที่ 60/5 หมู่ 2   ตำบล ท่าถ่าน อำเภอ พนมสารคาม จังหวัด ฉะเชิงเทรา 24120 โทรศัพท์  08 7773 7888</t>
  </si>
  <si>
    <t>นางสาวนวพร สอดศรี ที่อยู่ เลขที่ 42/19 ถนน ราษฎรอุทิศ ตำบล บางคล้า อำเภอ บางคล้า จังหวัด ฉะเชิงเทรา 24110 โทรศัพท์  08 9401 2349</t>
  </si>
  <si>
    <t>นางสาวนิรมล ต้นกันยา ที่อยู่ เลขที่ 9/228 หมู่ 3   ตำบล บางสมัคร อำเภอ บางปะกง จังหวัด ฉะเชิงเทรา 24180 โทรศัพท์  08 6397 7926, 08 6828 2108</t>
  </si>
  <si>
    <t>นางสาวนิศากร อนันต์ ที่อยู่ เลขที่ 18/19 หมู่ 1   ตำบล โสธร อำเภอ เมืองฉะเชิงเทรา จังหวัด ฉะเชิงเทรา 24000 โทรศัพท์  08 1692 8558</t>
  </si>
  <si>
    <t>นางสาวปรางทอง กันดี (เมนูโซป) ที่อยู่ เลขที่ 22/102 หมู่ 1   ตำบล พนมสารคาม อำเภอ พนมสารคาม จังหวัด ฉะเชิงเทรา 24120 โทรศัพท์  08-5388-8111</t>
  </si>
  <si>
    <t>นางสาวปราณี จิตรอารีย์ ที่อยู่ เลขที่ 1078/17 หมู่ 1   ตำบล พนมสารคาม อำเภอ พนมสารคาม จังหวัด ฉะเชิงเทรา 24120 โทรศัพท์  08 1863 5288</t>
  </si>
  <si>
    <t>นางสาวปุญชรัสมิ์ กิติเดช ที่อยู่ เลขที่ 9/99 หมู่ 15  ตำบล ท่าไข่ อำเภอ เมืองฉะเชิงเทรา จังหวัด ฉะเชิงเทรา 24000 โทรศัพท์  09 8283 8392</t>
  </si>
  <si>
    <t>นางสาวพัชรี ศรีอินทร์ (บีบี บิวตี้) (ย้ายไปเลขที่ 49) ที่อยู่ เลขที่ 92/6 หมู่ 3   ตำบล เกาะขนุน อำเภอ พนมสารคาม จังหวัด ฉะเชิงเทรา 24120 โทรศัพท์  08 7486 8511</t>
  </si>
  <si>
    <t>นางสาวพัชรี ศรีอินทร์ (บีบี บิวตี้) ที่อยู่ เลขที่ 49 หมู่ 5   ตำบล ท่าทองหลาง อำเภอ บางคล้า จังหวัด ฉะเชิงเทรา 24110 โทรศัพท์  08 7486 8511</t>
  </si>
  <si>
    <t>นางสาวพิมพ์บุญ ธนากุลรุจรัตน์ ที่อยู่ เลขที่ 255/15 ถนน มหาจักรพรรดิ์ ตำบล หน้าเมือง อำเภอ เมืองฉะเชิงเทรา จังหวัด ฉะเชิงเทรา 24000 โทรศัพท์  087-9345959</t>
  </si>
  <si>
    <t>นางสาวรพีพรรณ ไกรโสภณ (วีนัส สกินแคร์ (ประเทศไทย)) ที่อยู่ เลขที่ 61 หมู่ 4   ถนน สุขุมวิท ตำบล สองคลอง อำเภอ บางปะกง จังหวัด ฉะเชิงเทรา 24130 โทรศัพท์  08 5118 5515</t>
  </si>
  <si>
    <t>นางสาวรมิดา ธนะอติชาติ (เฮอร์มิท) ที่อยู่ เลขที่ 62/126 หมู่ 4   ตำบล เสม็ดเหนือ อำเภอ บางคล้า จังหวัด ฉะเชิงเทรา 24110 โทรศัพท์  08-7087-3699</t>
  </si>
  <si>
    <t xml:space="preserve">นางสาวรัตนาภรณ์ ราชกวี ที่อยู่ เลขที่ 33/62 หมู่ 1   ตำบล คลองประเวศ อำเภอ บ้านโพธิ์ จังหวัด ฉะเชิงเทรา 22140 </t>
  </si>
  <si>
    <t>นางสาวรุ่งอรุณ ศิริโชติ ที่อยู่ เลขที่ 21/1 หมู่ 5   ตำบล บางพระ อำเภอ เมืองฉะเชิงเทรา จังหวัด ฉะเชิงเทรา 24000 โทรศัพท์  09 6656 2664</t>
  </si>
  <si>
    <t xml:space="preserve">นางสาวศรินยา คำพิลา ที่อยู่ เลขที่ 338 หมู่ 1   ตำบล ลาดกระทิง อำเภอ สนามชัยเขต จังหวัด ฉะเชิงเทรา 24160 </t>
  </si>
  <si>
    <t>นางสาวศักดิ์นภา ศักดิ์เกษมศานติ์ ที่อยู่ เลขที่ 9/43 หมู่ 18  ถนน สุขุมวิท ตำบล บางปะกง อำเภอ บางปะกง จังหวัด ฉะเชิงเทรา 24130 โทรศัพท์  08 9035 8909</t>
  </si>
  <si>
    <t>นางสาวสุกัญญา เทียมองอาจ ที่อยู่ เลขที่ 50/4 หมู่ 5   ตำบล วังเย็น อำเภอ แปลงยาว จังหวัด ฉะเชิงเทรา 24190 โทรศัพท์  08 6899 2089</t>
  </si>
  <si>
    <t>นางสาวสุธีรา ธรรมรัตนานันท์ (รอนิส คาร์เนม) ที่อยู่ เลขที่ 126/30 หมู่ 1   ตำบล ท่าไข่ อำเภอ เมืองฉะเชิงเทรา จังหวัด ฉะเชิงเทรา 24000 โทรศัพท์  08-9832-4946, 08-1824-9080</t>
  </si>
  <si>
    <t>นางสาวสุนันท์ ตันตระกูล ที่อยู่ เลขที่ 125 หมู่ 4   ตำบล แปลงยาว อำเภอ แปลงยาว จังหวัด ฉะเชิงเทรา 24190 โทรศัพท์  0-3885-2595, 08-1663-4289, 08-9898-6241</t>
  </si>
  <si>
    <t>นางสาวอรระวี เปรมประเสริฐ (ลาฟส์) ที่อยู่ เลขที่ 37/2 หมู่ 3   ตำบล ลาดขวาง อำเภอ บ้านโพธิ์ จังหวัด ฉะเชิงเทรา 24140 โทรศัพท์  093 456 6162</t>
  </si>
  <si>
    <t>นางสาวอาชา ฉายาลักษณ์ ที่อยู่ เลขที่ 1/34 หมู่ 1 ตำบล โสธร อำเภอ เมืองฉะเชิงเทรา จังหวัด ฉะเชิงเทรา 24000 โทรศัพท์  09 2280 5473</t>
  </si>
  <si>
    <t>นางสุนีย์ ยงสวัสดิ์ (ดวงกมลสมุนไพร) ที่อยู่ เลขที่ 8/1 หมู่ 11  ตำบล โพรงอากาศ อำเภอ บางน้ำเปรี้ยว จังหวัด ฉะเชิงเทรา 24150 โทรศัพท์  08 1407 2981</t>
  </si>
  <si>
    <t>นางหัทยา สระสำลี ที่อยู่ เลขที่ 78 หมู่ 4   ตำบล เกาะไร่ อำเภอ บ้านโพธิ์ จังหวัด ฉะเชิงเทรา 24140 โทรศัพท์  09 6247 8137</t>
  </si>
  <si>
    <t>นางอัญชลี ลุนแจ่ม ที่อยู่ เลขที่ 106/6/2 หมู่ 1   ตำบล โสธร อำเภอ เมืองฉะเชิงเทรา จังหวัด ฉะเชิงเทรา 24000 โทรศัพท์  08 6827 5259, 0 3851 5311</t>
  </si>
  <si>
    <t>นางฮายาด โซ๊ะเฮง (อาบีบักร) ที่อยู่ เลขที่ 34 หมู่ 13  ตำบล บึงน้ำรักษ์ อำเภอ บางน้ำเปรี้ยว จังหวัด ฉะเชิงเทรา 24170 โทรศัพท์  09 1181 9947</t>
  </si>
  <si>
    <t>นาย กฤตนัน บุญธรรม ที่อยู่ เลขที่ 119/4 หมู่ 10 ซอย เทศบาล 10 ตำบล บางปะกง อำเภอ บางปะกง จังหวัด ฉะเชิงเทรา 24130 โทรศัพท์  038531331</t>
  </si>
  <si>
    <t>นาย ชัยณรงค์ ไชยสวาสดิ์ ที่อยู่ เลขที่ 4/332 หมู่ 9   ตำบล บางสมัคร อำเภอ บางปะกง จังหวัด ฉะเชิงเทรา 24180 โทรศัพท์  0879181527</t>
  </si>
  <si>
    <t xml:space="preserve">นาย ณทภพ ชินวงศ์ ที่อยู่ เลขที่ 28/4 หมู่ 2 ตำบล บางแก้ว อำเภอ เมืองฉะเชิงเทรา จังหวัด ฉะเชิงเทรา 24000  </t>
  </si>
  <si>
    <t>นาย ทวีวัฒน์ เหลืองนทีเทพ ที่อยู่ เลขที่ 249 หมู่ 18   ตำบล ดอนฉิมพลี อำเภอ บางน้ำเปรี้ยว จังหวัด ฉะเชิงเทรา 24170 โทรศัพท์  038-585-009</t>
  </si>
  <si>
    <t>นาย ปัญญา สุขศิริ ที่อยู่ เลขที่ 169/3 หมู่ 10 ตำบล เกาะขนุน อำเภอ พนมสารคาม จังหวัด ฉะเชิงเทรา 24120 โทรศัพท์  0871298714</t>
  </si>
  <si>
    <t>นาย พงษ์พันธ์ ถนอมวงษ์ ที่อยู่ เลขที่ 37 หมู่ 2 ตำบล สิงโตทอง อำเภอ บางน้ำเปรี้ยว จังหวัด ฉะเชิงเทรา 24150 โทรศัพท์  0876050205</t>
  </si>
  <si>
    <t>นาย วัชวี พลเยี่ยม ที่อยู่ เลขที่ 55/70 หมู่ 4 ตำบล ท่าสะอ้าน อำเภอ บางปะกง จังหวัด ฉะเชิงเทรา 24130 โทรศัพท์  080-557-4340</t>
  </si>
  <si>
    <t>นาย สมหมาย แดงดี ที่อยู่ เลขที่ 153 หมู่ 6 ตำบล บ้านซ่อง อำเภอ พนมสารคาม จังหวัด ฉะเชิงเทรา 24120 โทรศัพท์  097-0067343</t>
  </si>
  <si>
    <t>นาย สมหมาย แดงดี ที่อยู่ เลขที่ 16/2 หมู่ 6 ตำบล บ้านซ่อง อำเภอ พนมสารคาม จังหวัด ฉะเชิงเทรา 24120 โทรศัพท์  062-605-4120</t>
  </si>
  <si>
    <t>นาย อธิสุทธิ์ ใจเทียมศักดิ์ ที่อยู่ เลขที่ 1/15 หมู่ 14 ตำบล บางวัว อำเภอ บางปะกง จังหวัด ฉะเชิงเทรา 24180 โทรศัพท์  083-9779559</t>
  </si>
  <si>
    <t>นาย อนันต์ วิจิตรจินต์ ที่อยู่ เลขที่ 39/1 หมู่ 3 ตำบล แปลงยาว อำเภอ แปลงยาว จังหวัด ฉะเชิงเทรา 24190 โทรศัพท์  083-588-8899</t>
  </si>
  <si>
    <t>นาย อนุรักษ์ สวัสดิโอ ที่อยู่ เลขที่ 24/16  ซอย พึ่งพระ ถนน ศรีโสธรตัดใหม่ ตำบล หน้าเมือง อำเภอ เมืองฉะเชิงเทรา จังหวัด ฉะเชิงเทรา 24000 โทรศัพท์  0838310558</t>
  </si>
  <si>
    <t>นาย อัศนัย อุทัยศรี ที่อยู่ เลขที่ 6/13 หมู่ 19 ตำบล ศาลาแดง อำเภอ บางน้ำเปรี้ยว จังหวัด ฉะเชิงเทรา 24000 โทรศัพท์  099-0166620</t>
  </si>
  <si>
    <t>นายกฤษณะ จันทพุฒ ที่อยู่ เลขที่ 126 หมู่ 6   ตำบล วังเย็น อำเภอ แปลงยาว จังหวัด ฉะเชิงเทรา 24190 โทรศัพท์  06 3892 8898, 09 0952 8299</t>
  </si>
  <si>
    <t>นายกิจเจริญ บุญรอด ที่อยู่ เลขที่ 73 หมู่ 7   ตำบล ท่ากระดาน อำเภอ สนามชัยเขต จังหวัด ฉะเชิงเทรา 24160 โทรศัพท์  08 1982 9773</t>
  </si>
  <si>
    <t>นายคมกริช ประภัสสรารมย์ ที่อยู่ เลขที่ 73/348 หมู่ 8   ตำบล วังตะเคียน อำเภอ เมืองฉะเชิงเทรา จังหวัด ฉะเชิงเทรา 24000 โทรศัพท์  098-1726982</t>
  </si>
  <si>
    <t>นายชัยฤกษ์ สอนเจริญ ที่อยู่ เลขที่ 152/42 ถนน ริมคลองท่าไข่ ตำบล หน้าเมือง อำเภอ เมืองฉะเชิงเทรา จังหวัด ฉะเชิงเทรา 24000 โทรศัพท์  09 0945 6157</t>
  </si>
  <si>
    <t>นายทศพร ตันสุวรรณรัตน์ ที่อยู่ เลขที่ 26/5 หมู่ 5   ซอย อีสุสุ ถนน ศุขประยูน ตำบล บางตีนเป็ด อำเภอ เมืองฉะเชิงเทรา จังหวัด ฉะเชิงเทรา 24000 โทรศัพท์  08 7481 2718</t>
  </si>
  <si>
    <t>นายบรรพต พินิจค้า ที่อยู่ เลขที่ 36/113 หมู่ 6   ตำบล บางพระ อำเภอ เมืองฉะเชิงเทรา จังหวัด ฉะเชิงเทรา 24000 โทรศัพท์  08 8344 4404</t>
  </si>
  <si>
    <t>นายไพรวัลย์ มาลัยลอย (คีตภัทร) ที่อยู่ เลขที่ 67/103 หมู่ 2   ตำบล สนามจันทร์ อำเภอ บ้านโพธิ์ จังหวัด ฉะเชิงเทรา 24140 โทรศัพท์  08-9099-9323, 08-9092-8027, 0 3857 8630</t>
  </si>
  <si>
    <t>นายมกรณ์ มากทรัพย์ทวี ที่อยู่ เลขที่ 193/27 ถนน มหาจักรพรรดิ์ ตำบล หน้าเมือง อำเภอ เมืองฉะเชิงเทรา จังหวัด ฉะเชิงเทรา 24000 โทรศัพท์  08 6505 9043</t>
  </si>
  <si>
    <t>นายมานะ กลิ่นเนียม ที่อยู่ เลขที่ 1038 ถนน เทพคุณากร ตำบล หน้าเมือง อำเภอ เมืองฉะเชิงเทรา จังหวัด ฉะเชิงเทรา 24000 โทรศัพท์  0 3882 0398, 08 1292 4426</t>
  </si>
  <si>
    <t>นายอุดม เพิ่มศักดิ์มีทรัพย์ (สุประภา) ที่อยู่ เลขที่ 96/2 หมู่ 2   ตำบล ดอนทราย อำเภอ บ้านโพธิ์ จังหวัด ฉะเชิงเทรา 24140 โทรศัพท์  08 5241 9082</t>
  </si>
  <si>
    <t>นายเอกรักษ์ ชายลคร (บ้านสมุนไพร แชมพูมาคาร์) ที่อยู่ เลขที่ 71/3 หมู่ 5   ตำบล วังเย็น อำเภอ แปลงยาว จังหวัด ฉะเชิงเทรา 24190 โทรศัพท์  08 7608 8099</t>
  </si>
  <si>
    <t>บริษัท กรีน ฟลาวเวอร์ (888) จำกัด ที่อยู่ เลขที่ 45 หมู่ 3   ตำบล หนามแดง อำเภอ เมืองฉะเชิงเทรา จังหวัด ฉะเชิงเทรา 24000 โทรศัพท์   0948693663</t>
  </si>
  <si>
    <t>บริษัท กรีน ฟลาวเวอร์ (888) จำกัด ที่อยู่ เลขที่ 45 หมู่ 3   ตำบล หนามแดง อำเภอ เมืองฉะเชิงเทรา จังหวัด ฉะเชิงเทรา 24000 โทรศัพท์  0948693663</t>
  </si>
  <si>
    <t>บริษัท กรีนพลัสออร์แกนิค จำกัด ที่อยู่ เลขที่ 189 หมู่ 11   ตำบล หัวสำโรง อำเภอ แปลงยาว จังหวัด ฉะเชิงเทรา 24190 โทรศัพท์  02-7435550</t>
  </si>
  <si>
    <t>บริษัท กรีนสวิลล์ จำกัด ที่อยู่ เลขที่ 26/1 หมู่ 1   ตำบล คลองอุดมชลจร อำเภอ เมืองฉะเชิงเทรา จังหวัด ฉะเชิงเทรา 24000 โทรศัพท์  038-593-425-6</t>
  </si>
  <si>
    <t>บริษัท เขาช่อง กรุ๊ป จำกัด ที่อยู่ เลขที่ 88 หมู่ 5 ตำบล ท่าสะอ้าน อำเภอ บางปะกง จังหวัด ฉะเชิงเทรา 24130 โทรศัพท์  021751833</t>
  </si>
  <si>
    <t>บริษัท คอสเมกก้า จำกัด ที่อยู่ เลขที่ 1/47 หมู่ 2   ตำบล คลองหลวงแพ่ง อำเภอ เมืองฉะเชิงเทรา จังหวัด ฉะเชิงเทรา 24000 โทรศัพท์  0 2363 5561</t>
  </si>
  <si>
    <t>บริษัท คิงไทยเฮิร์บ จำกัด ที่อยู่ เลขที่ 54 หมู่ 3   ตำบล หนามแดง อำเภอ เมืองฉะเชิงเทรา จังหวัด ฉะเชิงเทรา 24000 โทรศัพท์  0948693663</t>
  </si>
  <si>
    <t>บริษัท จอยซ์ พลัส จำกัด ที่อยู่ เลขที่ 1/47 หมู่ 2   ตำบล คลองหลวงแพ่ง อำเภอ เมืองฉะเชิงเทรา จังหวัด ฉะเชิงเทรา 24000 โทรศัพท์  0 2363 5561</t>
  </si>
  <si>
    <t>บริษัท เจ ที เจ จำกัด ที่อยู่ เลขที่ 168  หมู่ 1 ตำบล หัวไทร อำเภอ บางคล้า จังหวัด ฉะเชิงเทรา 24110 โทรศัพท์  027130236</t>
  </si>
  <si>
    <t>บริษัท เจ แอนด์ เค อินเตอร์ เนเชอรัล จำกัด ที่อยู่ เลขที่ 3/2 หมู่ 1   ตำบล พิมพา อำเภอ บางปะกง จังหวัด ฉะเชิงเทรา 24180 โทรศัพท์  0-3857-1788</t>
  </si>
  <si>
    <t>บริษัท เจแอนด์บี (ราชสาส์น) จำกัด ที่อยู่ เลขที่ 77 หมู่ 8    ถนน พนมสารคาม-บ้านสร้าง ตำบล ดงน้อย อำเภอ ราชสาส์น จังหวัด ฉะเชิงเทรา 24120 โทรศัพท์  08 1922 1980</t>
  </si>
  <si>
    <t>บริษัท ชาแมน จำกัด ที่อยู่ เลขที่ 255/48 ถนน มหาจักรพรรดิ์ ตำบล หน้าเมือง อำเภอ เมืองฉะเชิงเทรา จังหวัด ฉะเชิงเทรา 24000 โทรศัพท์  08-7149-3030</t>
  </si>
  <si>
    <t xml:space="preserve">บริษัท เชอร์วู้ด เคมิคอล จำกัด (มหาชน) ที่อยู่ เลขที่ 109 นิคมอุตสาหกรรม เวลโกรว์ หมู่ 9   ตำบล บางวัว อำเภอ บางปะกง จังหวัด ฉะเชิงเทรา 24180 </t>
  </si>
  <si>
    <t>บริษัท ซี เค แอล อินเตอร์เทรด จำกัด ที่อยู่ เลขที่ 88 หมู่ 8 ตำบล ท่าข้าม อำเภอ บางปะกง จังหวัด ฉะเชิงเทรา 24130 โทรศัพท์  038-573200</t>
  </si>
  <si>
    <t xml:space="preserve">บริษัท ไซเบอร์แพค จำกัด ที่อยู่ เลขที่ 123 นิคมอุตสาหกรรมเวลโกร หมู่ 9   ซอย 11 ถนน บางนา-ตราด กม.36 ตำบล บางวัว อำเภอ บางปะกง จังหวัด ฉะเชิงเทรา 24180 </t>
  </si>
  <si>
    <t>บริษัท ทรัพย์สมุนไพรไทย จำกัด ที่อยู่ เลขที่ 45 หมู่ 3   ตำบล หนามแดง อำเภอ เมืองฉะเชิงเทรา จังหวัด ฉะเชิงเทรา 24000 โทรศัพท์  0948693663</t>
  </si>
  <si>
    <t>บริษัท ทรัพย์สมุนไพรไทย จำกัด ที่อยู่ เลขที่ 45 หมู่ 3   ตำบล หนามแดง อำเภอ เมืองฉะเชิงเทรา จังหวัด ฉะเชิงเทรา 24000 โทรศัพท์  0948963663</t>
  </si>
  <si>
    <t>บริษัท ธงทองโอสถ จำกัด ที่อยู่ เลขที่ 17/3 หมู่ 2 ตำบล วังตะเคียน อำเภอ เมืองฉะเชิงเทรา จังหวัด ฉะเชิงเทรา 24000 โทรศัพท์  038816685</t>
  </si>
  <si>
    <t>บริษัท ธิปธนา แลนด์-โฮม แอนด์ มาร์เก็ตติ้ง จำกัด ที่อยู่ เลขที่ 88/179 หมู่ 19 ตำบล บางปะกง อำเภอ บางปะกง จังหวัด ฉะเชิงเทรา 24130 โทรศัพท์  033025196</t>
  </si>
  <si>
    <t>บริษัท นอริช กรุ๊ป  จำกัด ที่อยู่ เลขที่ 32/4 หมู่ 1   ตำบล ปากน้ำ อำเภอ บางคล้า จังหวัด ฉะเชิงเทรา 24110 โทรศัพท์  038-090-817</t>
  </si>
  <si>
    <t>บริษัท นานาครีม อินโนเวชั่น จำกัด ที่อยู่ เลขที่ 1108/13 ถนน เทพคุณากร ตำบล หน้าเมือง อำเภอ เมืองฉะเชิงเทรา จังหวัด ฉะเชิงเทรา 24000 โทรศัพท์  0868855610</t>
  </si>
  <si>
    <t xml:space="preserve">บริษัท นิซเซอิ เทรดดิ้ง (ไทยแลนด์) จำกัด ที่อยู่ เลขที่ 33/39 หมู่ 2    ถนน พิมพาวาส-แสนภูดาษ (บางนา-ตราด กม. 35.5) ตำบล พิมพา อำเภอ บางปะกง จังหวัด ฉะเชิงเทรา 24180 </t>
  </si>
  <si>
    <t>บริษัท นิปปอน เอ็กซ์เพรส เอ็นอีซี ลอจิสติกส์ (ประเทศไทย) จำกัด ที่อยู่ เลขที่ 89/11 หมู่ 5   ตำบล บางสมัคร อำเภอ บางปะกง จังหวัด ฉะเชิงเทรา 24180 โทรศัพท์  0 3813 4316</t>
  </si>
  <si>
    <t>บริษัท นิวพลัส (89) จำกัด ที่อยู่ เลขที่ 34 หมู่ 20  ถนน สุวินทวงศ์ ตำบล ศาลาแดง อำเภอ บางน้ำเปรี้ยว จังหวัด ฉะเชิงเทรา 24000 โทรศัพท์  0-3859-3129-30</t>
  </si>
  <si>
    <t xml:space="preserve">บริษัท นิวพลัสนิตติ้ง จำกัด (มหาชน) ที่อยู่ เลขที่ 34 หมู่ 20   ถนน สุวินทวงศ์ ตำบล ศาลาแดง อำเภอ บางน้ำเปรี้ยว จังหวัด ฉะเชิงเทรา 24000 </t>
  </si>
  <si>
    <t>บริษัท บ้านกันตา จำกัด ที่อยู่ เลขที่ 9/28 หมู่ 2 ตำบล บางสมัคร อำเภอ บางปะกง จังหวัด ฉะเชิงเทรา 24180 โทรศัพท์  0914419193</t>
  </si>
  <si>
    <t>บริษัท แบล๊ค เพิล เฮลตี้ จำกัด ที่อยู่ เลขที่ 82/6 หมู่ 1   ตำบล คลองประเวศ อำเภอ บ้านโพธิ์ จังหวัด ฉะเชิงเทรา 24140 โทรศัพท์  0909814392</t>
  </si>
  <si>
    <t>บริษัท โบรแอนด์ซิส เอเจนซี่ จำกัด ที่อยู่ เลขที่ 36 หมู่ 5   ตำบล หนองตีนนก อำเภอ บ้านโพธิ์ จังหวัด ฉะเชิงเทรา 24140 โทรศัพท์  09 9929 5446</t>
  </si>
  <si>
    <t>บริษัท ปริ๊นเซสเจน จำกัด ที่อยู่ เลขที่ 9/43 หมู่ 18 ถนน สุขุมวิท ตำบล บางปะกง อำเภอ บางปะกง จังหวัด ฉะเชิงเทรา 24130 โทรศัพท์  0890358909</t>
  </si>
  <si>
    <t>บริษัท พรอคเตอร์ แอนด์ แกมเบิล แมนูแฟคเจอริ่ง (ประเทศไทย) จำกัด ที่อยู่ เลขที่ 112   นิคมอุตสาหกรรมเวลโกร หมู่ 5    ถนน บางนา-ตราด กม.36 ตำบล บางสมัคร อำเภอ บางปะกง จังหวัด ฉะเชิงเทรา 24180 โทรศัพท์  0 3857 0526-36</t>
  </si>
  <si>
    <t>บริษัท พรีญา จำกัด ที่อยู่ เลขที่ 1/47 หมู่ 2   ตำบล คลองหลวงแพ่ง อำเภอ เมืองฉะเชิงเทรา จังหวัด ฉะเชิงเทรา 24000 โทรศัพท์  0 2363 5561</t>
  </si>
  <si>
    <t>บริษัท พรีม่าอินโนเวชั่น จำกัด ที่อยู่ เลขที่ 48/2 หมู่ 2 ตำบล แสนภูดาษ อำเภอ บ้านโพธิ์ จังหวัด ฉะเชิงเทรา 24140 โทรศัพท์  038577956</t>
  </si>
  <si>
    <t>บริษัท ไพษร กรุ๊ป (ประเทศไทย) จำกัด ที่อยู่ เลขที่ 2/46 หมู่ 1   ตำบล บางสมัคร อำเภอ บางปะกง จังหวัด ฉะเชิงเทรา 24130 โทรศัพท์  08 7916 1785</t>
  </si>
  <si>
    <t>บริษัท มงคลชัยพัฒนา จำกัด ที่อยู่ เลขที่ โครงการพัฒนาส่วนพระองค์เขาหินซ้อน หมู่ 2   ถนน ฉะเชิงเทรา-กบินทร์บุรี ตำบล เขาหินซ้อน อำเภอ พนมสารคาม จังหวัด ฉะเชิงเทรา 24120 โทรศัพท์  0 3859 9121</t>
  </si>
  <si>
    <t>บริษัท มายด์แล็บสกิน แอนด์ คอสเมติกส์ จำกัด ที่อยู่ เลขที่ 59/13 ตำบล บางพระ อำเภอ เมืองฉะเชิงเทรา จังหวัด ฉะเชิงเทรา 24000 โทรศัพท์  033022633</t>
  </si>
  <si>
    <t>บริษัท เมอริเดียน จำกัด ที่อยู่ เลขที่ 1 หมู่ 6 ถนน สุวินทวงศ์ ตำบล วังตะเคียน อำเภอ เมืองฉะเชิงเทรา จังหวัด ฉะเชิงเทรา 24000 โทรศัพท์  0915352002</t>
  </si>
  <si>
    <t xml:space="preserve">บริษัท ยะมะโตะ เอสซูลอน (ประเทศไทย) จำกัด ที่อยู่ เลขที่ 111   นิคมอุตสาหกรรมเวลโกรว์ หมู่ 5    ถนน บางนา-ตราด กม.ที่ 36 ตำบล บางสมัคร อำเภอ บางปะกง จังหวัด ฉะเชิงเทรา 24130 </t>
  </si>
  <si>
    <t xml:space="preserve">บริษัท ยูนิ.ชาร์ม (ประเทศไทย) จำกัด ที่อยู่ เลขที่ 105 หมู่ 9    ถนน บางนา-ตราด ตำบล บางวัว อำเภอ บางปะกง จังหวัด ฉะเชิงเทรา 24130 </t>
  </si>
  <si>
    <t>บริษัท ยูนิเพอร์เฟ็คท์ อินเตอร์เนชั่นแนล คอสเมติคส์ จำกัด ที่อยู่ เลขที่ 89 หมู่ 6   ถนน บางนา-ตราด ตำบล บางวัว อำเภอ บางปะกง จังหวัด ฉะเชิงเทรา 24130 โทรศัพท์  081 917 0560</t>
  </si>
  <si>
    <t>บริษัท รอคเค็ท ไทย จำกัด ที่อยู่ เลขที่ 116 หมู่ 3   ตำบล ท่าข้าม อำเภอ บางปะกง จังหวัด ฉะเชิงเทรา 24130 โทรศัพท์  0 3857 3193-6</t>
  </si>
  <si>
    <t>บริษัท รอยัลแคร์ คอสเมติก จำกัด ที่อยู่ เลขที่ 8/8 หมู่ 1   ตำบล หอมศีล อำเภอ บางปะกง จังหวัด ฉะเชิงเทรา 24180 โทรศัพท์  08 1668 8683</t>
  </si>
  <si>
    <t xml:space="preserve">บริษัท ไล่นกแอนด์เซอร์วิส จำกัด ที่อยู่ เลขที่ 42 หมู่ 1     ตำบล หนองตีนนก อำเภอ บ้านโพธิ์ จังหวัด ฉะเชิงเทรา 24140 </t>
  </si>
  <si>
    <t>บริษัท อันเดอร์วูด โซลูชั่น จำกัด ที่อยู่ เลขที่ 88/5 หมู่ 3   ตำบล ท่าข้าม อำเภอ บางปะกง จังหวัด ฉะเชิงเทรา 24130 โทรศัพท์  038574169</t>
  </si>
  <si>
    <t>บริษัท อูฐ พรอสเพอร์ตี้ จำกัด ที่อยู่ เลขที่ 286 หมู่ 7   ตำบล ทุ่งพระยา อำเภอ สนามชัยเขต จังหวัด ฉะเชิงเทรา 24160 โทรศัพท์  087-9008787</t>
  </si>
  <si>
    <t xml:space="preserve">บริษัท เอชเอฟซี เพรสทีจ แมนูแฟคเจอริ่ง (ประเทศไทย) จำกัด ที่อยู่ เลขที่ 112/1 หมู่ 5   นิคมอุตสาหกรรมเวลโกรว์ ถนน บางนา-ตราด กม.36 ตำบล บางสมัคร อำเภอ บางปะกง จังหวัด ฉะเชิงเทรา 24180 </t>
  </si>
  <si>
    <t xml:space="preserve">บริษัท เอฟ.ซี.พี. จำกัด ที่อยู่ เลขที่ 45 หมู่ 4   ตำบล คลองอุดมชลจร อำเภอ เมืองฉะเชิงเทรา จังหวัด ฉะเชิงเทรา 24000  </t>
  </si>
  <si>
    <t>บริษัท เอ็มพีโอ เอสซีเอ็ม จำกัด ที่อยู่ เลขที่ 39/2 หมู่ 1   ถนน ฉะเชิงเทรา-บางปะกง ตำบล แสนภูดาษ อำเภอ บ้านโพธิ์ จังหวัด ฉะเชิงเทรา 24140 โทรศัพท์  0-3857-8622</t>
  </si>
  <si>
    <t xml:space="preserve">บริษัท เอส บี พี แมนูแฟคเจอริ่ง จำกัด ที่อยู่ เลขที่ 43/6 หมู่ 3   ตำบล คลองอุดมชลจร อำเภอ เมืองฉะเชิงเทรา จังหวัด ฉะเชิงเทรา 24000 </t>
  </si>
  <si>
    <t xml:space="preserve">บริษัท เอสเธติค ซีเครท (แอท-ซี) จำกัด ที่อยู่ เลขที่ 10/17/1 หมู่ 2   ตำบล คลองอุดมชลจร อำเภอ เมืองฉะเชิงเทรา จังหวัด ฉะเชิงเทรา 24000 </t>
  </si>
  <si>
    <t>ร้านครีมมะปราง ที่อยู่ เลขที่ 797 หมู่ 1   ตำบล พนมสารคาม อำเภอ พนมสารคาม จังหวัด ฉะเชิงเทรา 24120 โทรศัพท์  08 5388 8111</t>
  </si>
  <si>
    <t>ห้างหุ้นส่วนจำกัด ญาดา คอสเมติค ที่อยู่ เลขที่ 152/97 ถนน ริมคลองท่าไข่ ตำบล หน้าเมือง อำเภอ เมืองฉะเชิงเทรา จังหวัด ฉะเชิงเทรา 24000 โทรศัพท์  08 2446 4665</t>
  </si>
  <si>
    <t>ห้างหุ้นส่วนจำกัด วิน วิน อิมปอร์ต เอ็กซ์ปอร์ต ที่อยู่ เลขที่ 333  เขตนิคมอุตสาหกรรมเกตเวย์ หมู่ 7   ถนน แอล ตำบล หัวสำโรง อำเภอ แปลงยาว จังหวัด ฉะเชิงเทรา 24190 โทรศัพท์  08-8206-1610</t>
  </si>
  <si>
    <t xml:space="preserve">ห้างหุ้นส่วนจำกัด เอ็น ไอ ออโตเวิร์ค ที่อยู่ เลขที่ 333 เขตนิคมอุตสาหกรรมเกตเวย์ หมู่ 7   ถนน แอล ตำบล หัวสำโรง อำเภอ แปลงยาว จังหวัด ฉะเชิงเทรา 24190 </t>
  </si>
  <si>
    <t>อภิมุข สุขเสวี (สุขเสวีเกรท) ที่อยู่ เลขที่ 368 ถนน สุวินทวงศ์ ตำบล หน้าเมือง อำเภอ เมืองฉะเชิงเทรา จังหวัด ฉะเชิงเทรา 24000 โทรศัพท์  08-9799-6925</t>
  </si>
  <si>
    <t>ประเภท</t>
  </si>
  <si>
    <t>นำเข้า</t>
  </si>
  <si>
    <t>แบ่งบรรจุ</t>
  </si>
  <si>
    <t>ผลิต</t>
  </si>
  <si>
    <t>ผลิตเพื่อการส่งออก</t>
  </si>
  <si>
    <t>Grand Total</t>
  </si>
  <si>
    <t>หมู่</t>
  </si>
  <si>
    <t>ตำบล</t>
  </si>
  <si>
    <t>อำเภอ</t>
  </si>
  <si>
    <t>พนมสารคาม</t>
  </si>
  <si>
    <t>เขาหินซ้อน</t>
  </si>
  <si>
    <t>หมอนทอง</t>
  </si>
  <si>
    <t>บึงน้ำรักษ์</t>
  </si>
  <si>
    <t>สองคลอง</t>
  </si>
  <si>
    <t>หน้าเมือง</t>
  </si>
  <si>
    <t>บางเตย</t>
  </si>
  <si>
    <t>คลองนา</t>
  </si>
  <si>
    <t>ท่าข้าม</t>
  </si>
  <si>
    <t>ลาดกระทิง</t>
  </si>
  <si>
    <t>บางน้ำเปรี้ยว</t>
  </si>
  <si>
    <t>บางปะกง</t>
  </si>
  <si>
    <t>สนามชัยเขต</t>
  </si>
  <si>
    <t>เมือง</t>
  </si>
  <si>
    <t>บ้านซ่อง</t>
  </si>
  <si>
    <t>บางคล้า</t>
  </si>
  <si>
    <t>วังเย็น</t>
  </si>
  <si>
    <t>แปลงยาว</t>
  </si>
  <si>
    <t>สิงโตทอง</t>
  </si>
  <si>
    <t>บางสมัคร</t>
  </si>
  <si>
    <t>เกาะขนุน</t>
  </si>
  <si>
    <t>คลองหลวงแพ่ง</t>
  </si>
  <si>
    <t>คลองนครเนื่องเขต</t>
  </si>
  <si>
    <t>บ้านโพธิ์</t>
  </si>
  <si>
    <t>คู้ยายหมี</t>
  </si>
  <si>
    <t>ท่ากระดาน</t>
  </si>
  <si>
    <t>แสนภูดาษ</t>
  </si>
  <si>
    <t>คลองอุดมชลจร</t>
  </si>
  <si>
    <t>เมืองเก่า</t>
  </si>
  <si>
    <t>ท่าถ่าน</t>
  </si>
  <si>
    <t>ศาลาแดง</t>
  </si>
  <si>
    <t>บางขวัญ</t>
  </si>
  <si>
    <t>โพรงอากาศ</t>
  </si>
  <si>
    <t>บ้านใหม่</t>
  </si>
  <si>
    <t>บางตีนเป็ด</t>
  </si>
  <si>
    <t>ท่าทองหลาง</t>
  </si>
  <si>
    <t>หนองยาว</t>
  </si>
  <si>
    <t>หัวสำโรง</t>
  </si>
  <si>
    <t>บางวัว</t>
  </si>
  <si>
    <t>คลองประเวศ</t>
  </si>
  <si>
    <t>โสธร</t>
  </si>
  <si>
    <t>ลาดขวาง</t>
  </si>
  <si>
    <t>ทุ่งพระยา</t>
  </si>
  <si>
    <t>บางแก้ว</t>
  </si>
  <si>
    <t>หนองแหน</t>
  </si>
  <si>
    <t>คลองตะเกรา</t>
  </si>
  <si>
    <t>ท่าตะเกียบ</t>
  </si>
  <si>
    <t>ท่าไข่</t>
  </si>
  <si>
    <t>เสม็ดเหนือ</t>
  </si>
  <si>
    <t>บางพระ</t>
  </si>
  <si>
    <t>เกาะไร่</t>
  </si>
  <si>
    <t>ดอนฉิมพลี</t>
  </si>
  <si>
    <t>ท่าสะอ้าน</t>
  </si>
  <si>
    <t>วังตะเคียน</t>
  </si>
  <si>
    <t>สนามจันทร์</t>
  </si>
  <si>
    <t>ดอนทราย</t>
  </si>
  <si>
    <t>หนามแดง</t>
  </si>
  <si>
    <t>หัวไทร</t>
  </si>
  <si>
    <t>พิมพา</t>
  </si>
  <si>
    <t>ราชสาส์น</t>
  </si>
  <si>
    <t xml:space="preserve">ดงน้อย </t>
  </si>
  <si>
    <t>ปากน้ำ</t>
  </si>
  <si>
    <t>หนองตีนนก</t>
  </si>
  <si>
    <t>หอมศีล</t>
  </si>
  <si>
    <t>ลำดับ</t>
  </si>
  <si>
    <t>ประเภท (จำนวนเลขจดแจ้ง)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</si>
</sst>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Tahoma"/>
      <family val="2"/>
      <charset val="222"/>
      <scheme val="minor"/>
    </font>
    <font>
      <b/>
      <sz val="11"/>
      <color theme="4" tint="-0.249977111117893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7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0" fillId="0" borderId="1" xfId="0" applyBorder="1" applyAlignment="1">
      <alignment horizontal="left" wrapText="1" indent="1"/>
    </xf>
    <xf numFmtId="0" fontId="0" fillId="2" borderId="1" xfId="0" applyNumberFormat="1" applyFill="1" applyBorder="1"/>
    <xf numFmtId="0" fontId="0" fillId="3" borderId="1" xfId="0" applyNumberFormat="1" applyFill="1" applyBorder="1"/>
    <xf numFmtId="0" fontId="0" fillId="4" borderId="1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1" fillId="5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5" sqref="D5"/>
    </sheetView>
  </sheetViews>
  <sheetFormatPr defaultRowHeight="14.25" x14ac:dyDescent="0.2"/>
  <cols>
    <col min="1" max="1" width="5.125" bestFit="1" customWidth="1"/>
    <col min="2" max="2" width="40.25" customWidth="1"/>
    <col min="3" max="3" width="4.75" bestFit="1" customWidth="1"/>
    <col min="4" max="4" width="8.625" bestFit="1" customWidth="1"/>
    <col min="5" max="5" width="7.875" bestFit="1" customWidth="1"/>
    <col min="8" max="8" width="5" bestFit="1" customWidth="1"/>
    <col min="10" max="10" width="12" bestFit="1" customWidth="1"/>
  </cols>
  <sheetData>
    <row r="1" spans="1:10" x14ac:dyDescent="0.2">
      <c r="A1" s="1"/>
      <c r="B1" s="1"/>
      <c r="C1" s="1"/>
      <c r="D1" s="1"/>
      <c r="E1" s="1"/>
      <c r="F1" s="2" t="s">
        <v>258</v>
      </c>
      <c r="G1" s="2"/>
      <c r="H1" s="2"/>
      <c r="I1" s="2"/>
      <c r="J1" s="2"/>
    </row>
    <row r="2" spans="1:10" ht="42.75" x14ac:dyDescent="0.2">
      <c r="A2" s="1" t="s">
        <v>257</v>
      </c>
      <c r="B2" s="1"/>
      <c r="C2" s="1" t="s">
        <v>190</v>
      </c>
      <c r="D2" s="1" t="s">
        <v>191</v>
      </c>
      <c r="E2" s="1" t="s">
        <v>192</v>
      </c>
      <c r="F2" s="3" t="s">
        <v>185</v>
      </c>
      <c r="G2" s="4" t="s">
        <v>186</v>
      </c>
      <c r="H2" s="5" t="s">
        <v>187</v>
      </c>
      <c r="I2" s="14" t="s">
        <v>188</v>
      </c>
      <c r="J2" s="7" t="s">
        <v>189</v>
      </c>
    </row>
    <row r="3" spans="1:10" ht="42.75" x14ac:dyDescent="0.2">
      <c r="A3" s="1">
        <v>1</v>
      </c>
      <c r="B3" s="8" t="s">
        <v>60</v>
      </c>
      <c r="C3" s="8">
        <v>3</v>
      </c>
      <c r="D3" s="8" t="s">
        <v>217</v>
      </c>
      <c r="E3" s="8" t="s">
        <v>205</v>
      </c>
      <c r="F3" s="9"/>
      <c r="G3" s="10"/>
      <c r="H3" s="11">
        <v>5</v>
      </c>
      <c r="I3" s="12"/>
      <c r="J3" s="13">
        <v>5</v>
      </c>
    </row>
    <row r="4" spans="1:10" ht="57" x14ac:dyDescent="0.2">
      <c r="A4" s="1">
        <f>A3+1</f>
        <v>2</v>
      </c>
      <c r="B4" s="8" t="s">
        <v>31</v>
      </c>
      <c r="C4" s="8">
        <v>6</v>
      </c>
      <c r="D4" s="8" t="s">
        <v>217</v>
      </c>
      <c r="E4" s="8" t="s">
        <v>205</v>
      </c>
      <c r="F4" s="9"/>
      <c r="G4" s="10"/>
      <c r="H4" s="11">
        <v>14</v>
      </c>
      <c r="I4" s="12"/>
      <c r="J4" s="13">
        <v>14</v>
      </c>
    </row>
    <row r="5" spans="1:10" ht="71.25" x14ac:dyDescent="0.2">
      <c r="A5" s="1">
        <f t="shared" ref="A5:A12" si="0">A4+1</f>
        <v>3</v>
      </c>
      <c r="B5" s="8" t="s">
        <v>22</v>
      </c>
      <c r="C5" s="8">
        <v>14</v>
      </c>
      <c r="D5" s="8" t="s">
        <v>217</v>
      </c>
      <c r="E5" s="8" t="s">
        <v>205</v>
      </c>
      <c r="F5" s="9"/>
      <c r="G5" s="10"/>
      <c r="H5" s="11">
        <v>1</v>
      </c>
      <c r="I5" s="12"/>
      <c r="J5" s="13">
        <v>1</v>
      </c>
    </row>
    <row r="6" spans="1:10" ht="57" x14ac:dyDescent="0.2">
      <c r="A6" s="1">
        <f t="shared" si="0"/>
        <v>4</v>
      </c>
      <c r="B6" s="8" t="s">
        <v>69</v>
      </c>
      <c r="C6" s="8">
        <v>14</v>
      </c>
      <c r="D6" s="8" t="s">
        <v>217</v>
      </c>
      <c r="E6" s="8" t="s">
        <v>205</v>
      </c>
      <c r="F6" s="9"/>
      <c r="G6" s="10"/>
      <c r="H6" s="11">
        <v>1</v>
      </c>
      <c r="I6" s="12"/>
      <c r="J6" s="13">
        <v>1</v>
      </c>
    </row>
    <row r="7" spans="1:10" ht="42.75" x14ac:dyDescent="0.2">
      <c r="A7" s="1">
        <f t="shared" si="0"/>
        <v>5</v>
      </c>
      <c r="B7" s="8" t="s">
        <v>120</v>
      </c>
      <c r="C7" s="8">
        <v>7</v>
      </c>
      <c r="D7" s="8" t="s">
        <v>218</v>
      </c>
      <c r="E7" s="8" t="s">
        <v>205</v>
      </c>
      <c r="F7" s="9"/>
      <c r="G7" s="10"/>
      <c r="H7" s="11">
        <v>1</v>
      </c>
      <c r="I7" s="12"/>
      <c r="J7" s="13">
        <v>1</v>
      </c>
    </row>
    <row r="8" spans="1:10" ht="57" x14ac:dyDescent="0.2">
      <c r="A8" s="1">
        <f t="shared" si="0"/>
        <v>6</v>
      </c>
      <c r="B8" s="8" t="s">
        <v>23</v>
      </c>
      <c r="C8" s="8">
        <v>19</v>
      </c>
      <c r="D8" s="8" t="s">
        <v>218</v>
      </c>
      <c r="E8" s="8" t="s">
        <v>205</v>
      </c>
      <c r="F8" s="9"/>
      <c r="G8" s="10"/>
      <c r="H8" s="11">
        <v>2</v>
      </c>
      <c r="I8" s="12"/>
      <c r="J8" s="13">
        <v>2</v>
      </c>
    </row>
    <row r="9" spans="1:10" ht="57" x14ac:dyDescent="0.2">
      <c r="A9" s="1">
        <f t="shared" si="0"/>
        <v>7</v>
      </c>
      <c r="B9" s="8" t="s">
        <v>173</v>
      </c>
      <c r="C9" s="8">
        <v>7</v>
      </c>
      <c r="D9" s="8" t="s">
        <v>235</v>
      </c>
      <c r="E9" s="8" t="s">
        <v>205</v>
      </c>
      <c r="F9" s="9"/>
      <c r="G9" s="10"/>
      <c r="H9" s="11">
        <v>3</v>
      </c>
      <c r="I9" s="12"/>
      <c r="J9" s="13">
        <v>3</v>
      </c>
    </row>
    <row r="10" spans="1:10" ht="57" x14ac:dyDescent="0.2">
      <c r="A10" s="1">
        <f t="shared" si="0"/>
        <v>8</v>
      </c>
      <c r="B10" s="8" t="s">
        <v>67</v>
      </c>
      <c r="C10" s="8">
        <v>15</v>
      </c>
      <c r="D10" s="8" t="s">
        <v>235</v>
      </c>
      <c r="E10" s="8" t="s">
        <v>205</v>
      </c>
      <c r="F10" s="9"/>
      <c r="G10" s="10"/>
      <c r="H10" s="11">
        <v>3</v>
      </c>
      <c r="I10" s="12"/>
      <c r="J10" s="13">
        <v>3</v>
      </c>
    </row>
    <row r="11" spans="1:10" ht="42.75" x14ac:dyDescent="0.2">
      <c r="A11" s="1">
        <f t="shared" si="0"/>
        <v>9</v>
      </c>
      <c r="B11" s="8" t="s">
        <v>95</v>
      </c>
      <c r="C11" s="8">
        <v>1</v>
      </c>
      <c r="D11" s="8" t="s">
        <v>202</v>
      </c>
      <c r="E11" s="8" t="s">
        <v>205</v>
      </c>
      <c r="F11" s="9"/>
      <c r="G11" s="10"/>
      <c r="H11" s="11">
        <v>3</v>
      </c>
      <c r="I11" s="12"/>
      <c r="J11" s="13">
        <v>3</v>
      </c>
    </row>
    <row r="12" spans="1:10" ht="42.75" x14ac:dyDescent="0.2">
      <c r="A12" s="1">
        <f t="shared" si="0"/>
        <v>10</v>
      </c>
      <c r="B12" s="8" t="s">
        <v>9</v>
      </c>
      <c r="C12" s="8">
        <v>9</v>
      </c>
      <c r="D12" s="8" t="s">
        <v>202</v>
      </c>
      <c r="E12" s="8" t="s">
        <v>205</v>
      </c>
      <c r="F12" s="9"/>
      <c r="G12" s="10"/>
      <c r="H12" s="11">
        <v>6</v>
      </c>
      <c r="I12" s="12"/>
      <c r="J12" s="13">
        <v>6</v>
      </c>
    </row>
  </sheetData>
  <sortState ref="A3:J12">
    <sortCondition ref="D3:D12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"/>
  <sheetViews>
    <sheetView topLeftCell="A2" workbookViewId="0">
      <selection activeCell="B3" sqref="B3:J3"/>
    </sheetView>
  </sheetViews>
  <sheetFormatPr defaultRowHeight="14.25" x14ac:dyDescent="0.2"/>
  <cols>
    <col min="1" max="1" width="5.125" bestFit="1" customWidth="1"/>
    <col min="2" max="2" width="42.5" customWidth="1"/>
    <col min="3" max="3" width="3.75" bestFit="1" customWidth="1"/>
    <col min="10" max="10" width="12" bestFit="1" customWidth="1"/>
  </cols>
  <sheetData>
    <row r="2" spans="1:10" x14ac:dyDescent="0.2">
      <c r="B2" s="1"/>
      <c r="C2" s="1"/>
      <c r="D2" s="1"/>
      <c r="E2" s="1"/>
      <c r="F2" s="2" t="s">
        <v>258</v>
      </c>
      <c r="G2" s="2"/>
      <c r="H2" s="2"/>
      <c r="I2" s="2"/>
      <c r="J2" s="2"/>
    </row>
    <row r="3" spans="1:10" ht="42.75" x14ac:dyDescent="0.2">
      <c r="A3" s="1" t="s">
        <v>257</v>
      </c>
      <c r="B3" s="1"/>
      <c r="C3" s="1" t="s">
        <v>190</v>
      </c>
      <c r="D3" s="1" t="s">
        <v>191</v>
      </c>
      <c r="E3" s="1" t="s">
        <v>192</v>
      </c>
      <c r="F3" s="3" t="s">
        <v>185</v>
      </c>
      <c r="G3" s="4" t="s">
        <v>186</v>
      </c>
      <c r="H3" s="5" t="s">
        <v>187</v>
      </c>
      <c r="I3" s="14" t="s">
        <v>188</v>
      </c>
      <c r="J3" s="7" t="s">
        <v>189</v>
      </c>
    </row>
    <row r="4" spans="1:10" ht="72" customHeight="1" x14ac:dyDescent="0.2">
      <c r="A4" s="1">
        <v>1</v>
      </c>
      <c r="B4" s="8" t="s">
        <v>80</v>
      </c>
      <c r="C4" s="8">
        <v>2</v>
      </c>
      <c r="D4" s="8" t="s">
        <v>238</v>
      </c>
      <c r="E4" s="8" t="s">
        <v>239</v>
      </c>
      <c r="F4" s="9"/>
      <c r="G4" s="10"/>
      <c r="H4" s="11">
        <v>2</v>
      </c>
      <c r="I4" s="12"/>
      <c r="J4" s="13">
        <v>2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workbookViewId="0">
      <pane ySplit="2" topLeftCell="A178" activePane="bottomLeft" state="frozen"/>
      <selection pane="bottomLeft" activeCell="A177" sqref="A177:XFD186"/>
    </sheetView>
  </sheetViews>
  <sheetFormatPr defaultRowHeight="14.25" x14ac:dyDescent="0.2"/>
  <cols>
    <col min="1" max="1" width="100.625" customWidth="1"/>
    <col min="2" max="3" width="10.625" customWidth="1"/>
    <col min="4" max="4" width="20.625" customWidth="1"/>
  </cols>
  <sheetData>
    <row r="1" spans="1:9" x14ac:dyDescent="0.2">
      <c r="A1" s="1"/>
      <c r="B1" s="1"/>
      <c r="C1" s="1"/>
      <c r="D1" s="1"/>
      <c r="E1" s="2" t="s">
        <v>184</v>
      </c>
      <c r="F1" s="2"/>
      <c r="G1" s="2"/>
      <c r="H1" s="2"/>
      <c r="I1" s="2"/>
    </row>
    <row r="2" spans="1:9" x14ac:dyDescent="0.2">
      <c r="A2" s="1"/>
      <c r="B2" s="1" t="s">
        <v>190</v>
      </c>
      <c r="C2" s="1" t="s">
        <v>191</v>
      </c>
      <c r="D2" s="1" t="s">
        <v>192</v>
      </c>
      <c r="E2" s="3" t="s">
        <v>185</v>
      </c>
      <c r="F2" s="4" t="s">
        <v>186</v>
      </c>
      <c r="G2" s="5" t="s">
        <v>187</v>
      </c>
      <c r="H2" s="6" t="s">
        <v>188</v>
      </c>
      <c r="I2" s="7" t="s">
        <v>189</v>
      </c>
    </row>
    <row r="3" spans="1:9" ht="28.5" x14ac:dyDescent="0.2">
      <c r="A3" s="8" t="s">
        <v>80</v>
      </c>
      <c r="B3" s="8">
        <v>2</v>
      </c>
      <c r="C3" s="8" t="s">
        <v>238</v>
      </c>
      <c r="D3" s="8" t="s">
        <v>239</v>
      </c>
      <c r="E3" s="9"/>
      <c r="F3" s="10"/>
      <c r="G3" s="11">
        <v>2</v>
      </c>
      <c r="H3" s="12"/>
      <c r="I3" s="13">
        <v>2</v>
      </c>
    </row>
    <row r="4" spans="1:9" ht="28.5" x14ac:dyDescent="0.2">
      <c r="A4" s="8" t="s">
        <v>13</v>
      </c>
      <c r="B4" s="8"/>
      <c r="C4" s="8" t="s">
        <v>208</v>
      </c>
      <c r="D4" s="8" t="s">
        <v>208</v>
      </c>
      <c r="E4" s="9"/>
      <c r="F4" s="10"/>
      <c r="G4" s="11">
        <v>1</v>
      </c>
      <c r="H4" s="12"/>
      <c r="I4" s="13">
        <v>1</v>
      </c>
    </row>
    <row r="5" spans="1:9" ht="28.5" x14ac:dyDescent="0.2">
      <c r="A5" s="8" t="s">
        <v>42</v>
      </c>
      <c r="B5" s="8">
        <v>1</v>
      </c>
      <c r="C5" s="8" t="s">
        <v>228</v>
      </c>
      <c r="D5" s="8" t="s">
        <v>208</v>
      </c>
      <c r="E5" s="9"/>
      <c r="F5" s="10"/>
      <c r="G5" s="11">
        <v>1</v>
      </c>
      <c r="H5" s="12"/>
      <c r="I5" s="13">
        <v>1</v>
      </c>
    </row>
    <row r="6" spans="1:9" x14ac:dyDescent="0.2">
      <c r="A6" s="8" t="s">
        <v>76</v>
      </c>
      <c r="B6" s="8"/>
      <c r="C6" s="8" t="s">
        <v>208</v>
      </c>
      <c r="D6" s="8" t="s">
        <v>208</v>
      </c>
      <c r="E6" s="9">
        <v>7</v>
      </c>
      <c r="F6" s="10"/>
      <c r="G6" s="11">
        <v>1</v>
      </c>
      <c r="H6" s="12"/>
      <c r="I6" s="13">
        <v>8</v>
      </c>
    </row>
    <row r="7" spans="1:9" ht="28.5" x14ac:dyDescent="0.2">
      <c r="A7" s="8" t="s">
        <v>82</v>
      </c>
      <c r="B7" s="8"/>
      <c r="C7" s="8" t="s">
        <v>208</v>
      </c>
      <c r="D7" s="8" t="s">
        <v>208</v>
      </c>
      <c r="E7" s="9"/>
      <c r="F7" s="10"/>
      <c r="G7" s="11">
        <v>1</v>
      </c>
      <c r="H7" s="12"/>
      <c r="I7" s="13">
        <v>1</v>
      </c>
    </row>
    <row r="8" spans="1:9" ht="28.5" x14ac:dyDescent="0.2">
      <c r="A8" s="8" t="s">
        <v>89</v>
      </c>
      <c r="B8" s="8">
        <v>5</v>
      </c>
      <c r="C8" s="8" t="s">
        <v>228</v>
      </c>
      <c r="D8" s="8" t="s">
        <v>208</v>
      </c>
      <c r="E8" s="9"/>
      <c r="F8" s="10"/>
      <c r="G8" s="11">
        <v>55</v>
      </c>
      <c r="H8" s="12"/>
      <c r="I8" s="13">
        <v>55</v>
      </c>
    </row>
    <row r="9" spans="1:9" ht="28.5" x14ac:dyDescent="0.2">
      <c r="A9" s="8" t="s">
        <v>92</v>
      </c>
      <c r="B9" s="8">
        <v>4</v>
      </c>
      <c r="C9" s="8" t="s">
        <v>241</v>
      </c>
      <c r="D9" s="8" t="s">
        <v>208</v>
      </c>
      <c r="E9" s="9"/>
      <c r="F9" s="10"/>
      <c r="G9" s="11">
        <v>20</v>
      </c>
      <c r="H9" s="12"/>
      <c r="I9" s="13">
        <v>20</v>
      </c>
    </row>
    <row r="10" spans="1:9" x14ac:dyDescent="0.2">
      <c r="A10" s="8" t="s">
        <v>138</v>
      </c>
      <c r="B10" s="8">
        <v>1</v>
      </c>
      <c r="C10" s="8" t="s">
        <v>250</v>
      </c>
      <c r="D10" s="8" t="s">
        <v>208</v>
      </c>
      <c r="E10" s="9">
        <v>1</v>
      </c>
      <c r="F10" s="10"/>
      <c r="G10" s="11"/>
      <c r="H10" s="12"/>
      <c r="I10" s="13">
        <v>1</v>
      </c>
    </row>
    <row r="11" spans="1:9" ht="28.5" x14ac:dyDescent="0.2">
      <c r="A11" s="8" t="s">
        <v>149</v>
      </c>
      <c r="B11" s="8">
        <v>1</v>
      </c>
      <c r="C11" s="8" t="s">
        <v>254</v>
      </c>
      <c r="D11" s="8" t="s">
        <v>208</v>
      </c>
      <c r="E11" s="9"/>
      <c r="F11" s="10"/>
      <c r="G11" s="11">
        <v>2</v>
      </c>
      <c r="H11" s="12"/>
      <c r="I11" s="13">
        <v>2</v>
      </c>
    </row>
    <row r="12" spans="1:9" ht="28.5" x14ac:dyDescent="0.2">
      <c r="A12" s="8" t="s">
        <v>1</v>
      </c>
      <c r="B12" s="8">
        <v>7</v>
      </c>
      <c r="C12" s="8" t="s">
        <v>195</v>
      </c>
      <c r="D12" s="8" t="s">
        <v>203</v>
      </c>
      <c r="E12" s="9"/>
      <c r="F12" s="10"/>
      <c r="G12" s="11">
        <v>1</v>
      </c>
      <c r="H12" s="12"/>
      <c r="I12" s="13">
        <v>1</v>
      </c>
    </row>
    <row r="13" spans="1:9" ht="28.5" x14ac:dyDescent="0.2">
      <c r="A13" s="8" t="s">
        <v>2</v>
      </c>
      <c r="B13" s="8">
        <v>12</v>
      </c>
      <c r="C13" s="8" t="s">
        <v>196</v>
      </c>
      <c r="D13" s="8" t="s">
        <v>203</v>
      </c>
      <c r="E13" s="9"/>
      <c r="F13" s="10"/>
      <c r="G13" s="11">
        <v>3</v>
      </c>
      <c r="H13" s="12"/>
      <c r="I13" s="13">
        <v>3</v>
      </c>
    </row>
    <row r="14" spans="1:9" ht="28.5" x14ac:dyDescent="0.2">
      <c r="A14" s="8" t="s">
        <v>16</v>
      </c>
      <c r="B14" s="8">
        <v>2</v>
      </c>
      <c r="C14" s="8" t="s">
        <v>211</v>
      </c>
      <c r="D14" s="8" t="s">
        <v>203</v>
      </c>
      <c r="E14" s="9"/>
      <c r="F14" s="10"/>
      <c r="G14" s="11">
        <v>4</v>
      </c>
      <c r="H14" s="12"/>
      <c r="I14" s="13">
        <v>4</v>
      </c>
    </row>
    <row r="15" spans="1:9" ht="28.5" x14ac:dyDescent="0.2">
      <c r="A15" s="8" t="s">
        <v>29</v>
      </c>
      <c r="B15" s="8">
        <v>21</v>
      </c>
      <c r="C15" s="8" t="s">
        <v>223</v>
      </c>
      <c r="D15" s="8" t="s">
        <v>203</v>
      </c>
      <c r="E15" s="9"/>
      <c r="F15" s="10"/>
      <c r="G15" s="11">
        <v>8</v>
      </c>
      <c r="H15" s="12"/>
      <c r="I15" s="13">
        <v>8</v>
      </c>
    </row>
    <row r="16" spans="1:9" ht="28.5" x14ac:dyDescent="0.2">
      <c r="A16" s="8" t="s">
        <v>30</v>
      </c>
      <c r="B16" s="8">
        <v>12</v>
      </c>
      <c r="C16" s="8" t="s">
        <v>223</v>
      </c>
      <c r="D16" s="8" t="s">
        <v>203</v>
      </c>
      <c r="E16" s="9"/>
      <c r="F16" s="10"/>
      <c r="G16" s="11">
        <v>3</v>
      </c>
      <c r="H16" s="12"/>
      <c r="I16" s="13">
        <v>3</v>
      </c>
    </row>
    <row r="17" spans="1:9" ht="28.5" x14ac:dyDescent="0.2">
      <c r="A17" s="8" t="s">
        <v>35</v>
      </c>
      <c r="B17" s="8">
        <v>4</v>
      </c>
      <c r="C17" s="8" t="s">
        <v>225</v>
      </c>
      <c r="D17" s="8" t="s">
        <v>203</v>
      </c>
      <c r="E17" s="9"/>
      <c r="F17" s="10"/>
      <c r="G17" s="11">
        <v>2</v>
      </c>
      <c r="H17" s="12"/>
      <c r="I17" s="13">
        <v>2</v>
      </c>
    </row>
    <row r="18" spans="1:9" ht="28.5" x14ac:dyDescent="0.2">
      <c r="A18" s="8" t="s">
        <v>39</v>
      </c>
      <c r="B18" s="8">
        <v>14</v>
      </c>
      <c r="C18" s="8" t="s">
        <v>223</v>
      </c>
      <c r="D18" s="8" t="s">
        <v>203</v>
      </c>
      <c r="E18" s="9"/>
      <c r="F18" s="10"/>
      <c r="G18" s="11">
        <v>1</v>
      </c>
      <c r="H18" s="12"/>
      <c r="I18" s="13">
        <v>1</v>
      </c>
    </row>
    <row r="19" spans="1:9" ht="28.5" x14ac:dyDescent="0.2">
      <c r="A19" s="8" t="s">
        <v>65</v>
      </c>
      <c r="B19" s="8">
        <v>13</v>
      </c>
      <c r="C19" s="8" t="s">
        <v>223</v>
      </c>
      <c r="D19" s="8" t="s">
        <v>203</v>
      </c>
      <c r="E19" s="9"/>
      <c r="F19" s="10"/>
      <c r="G19" s="11">
        <v>5</v>
      </c>
      <c r="H19" s="12"/>
      <c r="I19" s="13">
        <v>5</v>
      </c>
    </row>
    <row r="20" spans="1:9" ht="28.5" x14ac:dyDescent="0.2">
      <c r="A20" s="8" t="s">
        <v>102</v>
      </c>
      <c r="B20" s="8">
        <v>11</v>
      </c>
      <c r="C20" s="8" t="s">
        <v>225</v>
      </c>
      <c r="D20" s="8" t="s">
        <v>203</v>
      </c>
      <c r="E20" s="9"/>
      <c r="F20" s="10"/>
      <c r="G20" s="11">
        <v>5</v>
      </c>
      <c r="H20" s="12"/>
      <c r="I20" s="13">
        <v>5</v>
      </c>
    </row>
    <row r="21" spans="1:9" ht="28.5" x14ac:dyDescent="0.2">
      <c r="A21" s="8" t="s">
        <v>105</v>
      </c>
      <c r="B21" s="8">
        <v>13</v>
      </c>
      <c r="C21" s="8" t="s">
        <v>196</v>
      </c>
      <c r="D21" s="8" t="s">
        <v>203</v>
      </c>
      <c r="E21" s="9"/>
      <c r="F21" s="10"/>
      <c r="G21" s="11">
        <v>4</v>
      </c>
      <c r="H21" s="12"/>
      <c r="I21" s="13">
        <v>4</v>
      </c>
    </row>
    <row r="22" spans="1:9" ht="28.5" x14ac:dyDescent="0.2">
      <c r="A22" s="8" t="s">
        <v>109</v>
      </c>
      <c r="B22" s="8">
        <v>18</v>
      </c>
      <c r="C22" s="8" t="s">
        <v>244</v>
      </c>
      <c r="D22" s="8" t="s">
        <v>203</v>
      </c>
      <c r="E22" s="9"/>
      <c r="F22" s="10"/>
      <c r="G22" s="11">
        <v>1</v>
      </c>
      <c r="H22" s="12"/>
      <c r="I22" s="13">
        <v>1</v>
      </c>
    </row>
    <row r="23" spans="1:9" ht="28.5" x14ac:dyDescent="0.2">
      <c r="A23" s="8" t="s">
        <v>111</v>
      </c>
      <c r="B23" s="8">
        <v>2</v>
      </c>
      <c r="C23" s="8" t="s">
        <v>211</v>
      </c>
      <c r="D23" s="8" t="s">
        <v>203</v>
      </c>
      <c r="E23" s="9"/>
      <c r="F23" s="10"/>
      <c r="G23" s="11">
        <v>1</v>
      </c>
      <c r="H23" s="12"/>
      <c r="I23" s="13">
        <v>1</v>
      </c>
    </row>
    <row r="24" spans="1:9" ht="28.5" x14ac:dyDescent="0.2">
      <c r="A24" s="8" t="s">
        <v>118</v>
      </c>
      <c r="B24" s="8">
        <v>19</v>
      </c>
      <c r="C24" s="8" t="s">
        <v>223</v>
      </c>
      <c r="D24" s="8" t="s">
        <v>203</v>
      </c>
      <c r="E24" s="9"/>
      <c r="F24" s="10"/>
      <c r="G24" s="11">
        <v>1</v>
      </c>
      <c r="H24" s="12"/>
      <c r="I24" s="13">
        <v>1</v>
      </c>
    </row>
    <row r="25" spans="1:9" ht="28.5" x14ac:dyDescent="0.2">
      <c r="A25" s="8" t="s">
        <v>153</v>
      </c>
      <c r="B25" s="8">
        <v>20</v>
      </c>
      <c r="C25" s="8" t="s">
        <v>223</v>
      </c>
      <c r="D25" s="8" t="s">
        <v>203</v>
      </c>
      <c r="E25" s="9">
        <v>52</v>
      </c>
      <c r="F25" s="10"/>
      <c r="G25" s="11"/>
      <c r="H25" s="12"/>
      <c r="I25" s="13">
        <v>52</v>
      </c>
    </row>
    <row r="26" spans="1:9" ht="28.5" x14ac:dyDescent="0.2">
      <c r="A26" s="8" t="s">
        <v>154</v>
      </c>
      <c r="B26" s="8">
        <v>20</v>
      </c>
      <c r="C26" s="8" t="s">
        <v>223</v>
      </c>
      <c r="D26" s="8" t="s">
        <v>203</v>
      </c>
      <c r="E26" s="9"/>
      <c r="F26" s="10"/>
      <c r="G26" s="11">
        <v>1</v>
      </c>
      <c r="H26" s="12"/>
      <c r="I26" s="13">
        <v>1</v>
      </c>
    </row>
    <row r="27" spans="1:9" ht="28.5" x14ac:dyDescent="0.2">
      <c r="A27" s="8" t="s">
        <v>3</v>
      </c>
      <c r="B27" s="8">
        <v>4</v>
      </c>
      <c r="C27" s="8" t="s">
        <v>197</v>
      </c>
      <c r="D27" s="8" t="s">
        <v>204</v>
      </c>
      <c r="E27" s="9">
        <v>89</v>
      </c>
      <c r="F27" s="10"/>
      <c r="G27" s="11"/>
      <c r="H27" s="12"/>
      <c r="I27" s="13">
        <v>89</v>
      </c>
    </row>
    <row r="28" spans="1:9" ht="28.5" x14ac:dyDescent="0.2">
      <c r="A28" s="8" t="s">
        <v>8</v>
      </c>
      <c r="B28" s="8">
        <v>6</v>
      </c>
      <c r="C28" s="8" t="s">
        <v>201</v>
      </c>
      <c r="D28" s="8" t="s">
        <v>204</v>
      </c>
      <c r="E28" s="9"/>
      <c r="F28" s="10"/>
      <c r="G28" s="11">
        <v>1</v>
      </c>
      <c r="H28" s="12"/>
      <c r="I28" s="13">
        <v>1</v>
      </c>
    </row>
    <row r="29" spans="1:9" ht="28.5" x14ac:dyDescent="0.2">
      <c r="A29" s="8" t="s">
        <v>17</v>
      </c>
      <c r="B29" s="8">
        <v>8</v>
      </c>
      <c r="C29" s="8" t="s">
        <v>212</v>
      </c>
      <c r="D29" s="8" t="s">
        <v>204</v>
      </c>
      <c r="E29" s="9"/>
      <c r="F29" s="10"/>
      <c r="G29" s="11">
        <v>4</v>
      </c>
      <c r="H29" s="12"/>
      <c r="I29" s="13">
        <v>4</v>
      </c>
    </row>
    <row r="30" spans="1:9" ht="28.5" x14ac:dyDescent="0.2">
      <c r="A30" s="8" t="s">
        <v>37</v>
      </c>
      <c r="B30" s="8">
        <v>1</v>
      </c>
      <c r="C30" s="8" t="s">
        <v>212</v>
      </c>
      <c r="D30" s="8" t="s">
        <v>204</v>
      </c>
      <c r="E30" s="9"/>
      <c r="F30" s="10"/>
      <c r="G30" s="11">
        <v>3</v>
      </c>
      <c r="H30" s="12"/>
      <c r="I30" s="13">
        <v>3</v>
      </c>
    </row>
    <row r="31" spans="1:9" ht="28.5" x14ac:dyDescent="0.2">
      <c r="A31" s="8" t="s">
        <v>53</v>
      </c>
      <c r="B31" s="8">
        <v>14</v>
      </c>
      <c r="C31" s="8" t="s">
        <v>231</v>
      </c>
      <c r="D31" s="8" t="s">
        <v>204</v>
      </c>
      <c r="E31" s="9"/>
      <c r="F31" s="10"/>
      <c r="G31" s="11">
        <v>1</v>
      </c>
      <c r="H31" s="12"/>
      <c r="I31" s="13">
        <v>1</v>
      </c>
    </row>
    <row r="32" spans="1:9" ht="28.5" x14ac:dyDescent="0.2">
      <c r="A32" s="8" t="s">
        <v>83</v>
      </c>
      <c r="B32" s="8">
        <v>3</v>
      </c>
      <c r="C32" s="8" t="s">
        <v>212</v>
      </c>
      <c r="D32" s="8" t="s">
        <v>204</v>
      </c>
      <c r="E32" s="9"/>
      <c r="F32" s="10"/>
      <c r="G32" s="11">
        <v>3</v>
      </c>
      <c r="H32" s="12"/>
      <c r="I32" s="13">
        <v>3</v>
      </c>
    </row>
    <row r="33" spans="1:9" ht="28.5" x14ac:dyDescent="0.2">
      <c r="A33" s="8" t="s">
        <v>91</v>
      </c>
      <c r="B33" s="8">
        <v>4</v>
      </c>
      <c r="C33" s="8" t="s">
        <v>197</v>
      </c>
      <c r="D33" s="8" t="s">
        <v>204</v>
      </c>
      <c r="E33" s="9"/>
      <c r="F33" s="10"/>
      <c r="G33" s="11">
        <v>1</v>
      </c>
      <c r="H33" s="12"/>
      <c r="I33" s="13">
        <v>1</v>
      </c>
    </row>
    <row r="34" spans="1:9" ht="28.5" x14ac:dyDescent="0.2">
      <c r="A34" s="8" t="s">
        <v>96</v>
      </c>
      <c r="B34" s="8">
        <v>18</v>
      </c>
      <c r="C34" s="8" t="s">
        <v>204</v>
      </c>
      <c r="D34" s="8" t="s">
        <v>204</v>
      </c>
      <c r="E34" s="9"/>
      <c r="F34" s="10"/>
      <c r="G34" s="11">
        <v>3</v>
      </c>
      <c r="H34" s="12"/>
      <c r="I34" s="13">
        <v>3</v>
      </c>
    </row>
    <row r="35" spans="1:9" ht="28.5" x14ac:dyDescent="0.2">
      <c r="A35" s="8" t="s">
        <v>106</v>
      </c>
      <c r="B35" s="8">
        <v>10</v>
      </c>
      <c r="C35" s="8" t="s">
        <v>204</v>
      </c>
      <c r="D35" s="8" t="s">
        <v>204</v>
      </c>
      <c r="E35" s="9"/>
      <c r="F35" s="10"/>
      <c r="G35" s="11">
        <v>4</v>
      </c>
      <c r="H35" s="12"/>
      <c r="I35" s="13">
        <v>4</v>
      </c>
    </row>
    <row r="36" spans="1:9" ht="28.5" x14ac:dyDescent="0.2">
      <c r="A36" s="8" t="s">
        <v>107</v>
      </c>
      <c r="B36" s="8">
        <v>9</v>
      </c>
      <c r="C36" s="8" t="s">
        <v>212</v>
      </c>
      <c r="D36" s="8" t="s">
        <v>204</v>
      </c>
      <c r="E36" s="9"/>
      <c r="F36" s="10"/>
      <c r="G36" s="11">
        <v>1</v>
      </c>
      <c r="H36" s="12"/>
      <c r="I36" s="13">
        <v>1</v>
      </c>
    </row>
    <row r="37" spans="1:9" ht="28.5" x14ac:dyDescent="0.2">
      <c r="A37" s="8" t="s">
        <v>112</v>
      </c>
      <c r="B37" s="8">
        <v>4</v>
      </c>
      <c r="C37" s="8" t="s">
        <v>245</v>
      </c>
      <c r="D37" s="8" t="s">
        <v>204</v>
      </c>
      <c r="E37" s="9"/>
      <c r="F37" s="10"/>
      <c r="G37" s="11">
        <v>1</v>
      </c>
      <c r="H37" s="12"/>
      <c r="I37" s="13">
        <v>1</v>
      </c>
    </row>
    <row r="38" spans="1:9" ht="28.5" x14ac:dyDescent="0.2">
      <c r="A38" s="8" t="s">
        <v>115</v>
      </c>
      <c r="B38" s="8">
        <v>14</v>
      </c>
      <c r="C38" s="8" t="s">
        <v>231</v>
      </c>
      <c r="D38" s="8" t="s">
        <v>204</v>
      </c>
      <c r="E38" s="9"/>
      <c r="F38" s="10"/>
      <c r="G38" s="11">
        <v>2</v>
      </c>
      <c r="H38" s="12"/>
      <c r="I38" s="13">
        <v>2</v>
      </c>
    </row>
    <row r="39" spans="1:9" ht="28.5" x14ac:dyDescent="0.2">
      <c r="A39" s="8" t="s">
        <v>134</v>
      </c>
      <c r="B39" s="8">
        <v>5</v>
      </c>
      <c r="C39" s="8" t="s">
        <v>245</v>
      </c>
      <c r="D39" s="8" t="s">
        <v>204</v>
      </c>
      <c r="E39" s="9"/>
      <c r="F39" s="10"/>
      <c r="G39" s="11">
        <v>1</v>
      </c>
      <c r="H39" s="12"/>
      <c r="I39" s="13">
        <v>1</v>
      </c>
    </row>
    <row r="40" spans="1:9" ht="28.5" x14ac:dyDescent="0.2">
      <c r="A40" s="8" t="s">
        <v>139</v>
      </c>
      <c r="B40" s="8">
        <v>1</v>
      </c>
      <c r="C40" s="8" t="s">
        <v>251</v>
      </c>
      <c r="D40" s="8" t="s">
        <v>204</v>
      </c>
      <c r="E40" s="9"/>
      <c r="F40" s="10"/>
      <c r="G40" s="11">
        <v>278</v>
      </c>
      <c r="H40" s="12"/>
      <c r="I40" s="13">
        <v>278</v>
      </c>
    </row>
    <row r="41" spans="1:9" ht="28.5" x14ac:dyDescent="0.2">
      <c r="A41" s="8" t="s">
        <v>142</v>
      </c>
      <c r="B41" s="8">
        <v>9</v>
      </c>
      <c r="C41" s="8" t="s">
        <v>231</v>
      </c>
      <c r="D41" s="8" t="s">
        <v>204</v>
      </c>
      <c r="E41" s="9"/>
      <c r="F41" s="10"/>
      <c r="G41" s="11">
        <v>12</v>
      </c>
      <c r="H41" s="12"/>
      <c r="I41" s="13">
        <v>12</v>
      </c>
    </row>
    <row r="42" spans="1:9" ht="28.5" x14ac:dyDescent="0.2">
      <c r="A42" s="8" t="s">
        <v>143</v>
      </c>
      <c r="B42" s="8">
        <v>8</v>
      </c>
      <c r="C42" s="8" t="s">
        <v>201</v>
      </c>
      <c r="D42" s="8" t="s">
        <v>204</v>
      </c>
      <c r="E42" s="9">
        <v>9</v>
      </c>
      <c r="F42" s="10"/>
      <c r="G42" s="11"/>
      <c r="H42" s="12"/>
      <c r="I42" s="13">
        <v>9</v>
      </c>
    </row>
    <row r="43" spans="1:9" ht="28.5" x14ac:dyDescent="0.2">
      <c r="A43" s="8" t="s">
        <v>144</v>
      </c>
      <c r="B43" s="8">
        <v>9</v>
      </c>
      <c r="C43" s="8" t="s">
        <v>231</v>
      </c>
      <c r="D43" s="8" t="s">
        <v>204</v>
      </c>
      <c r="E43" s="9">
        <v>1</v>
      </c>
      <c r="F43" s="10"/>
      <c r="G43" s="11">
        <v>449</v>
      </c>
      <c r="H43" s="12"/>
      <c r="I43" s="13">
        <v>450</v>
      </c>
    </row>
    <row r="44" spans="1:9" ht="28.5" x14ac:dyDescent="0.2">
      <c r="A44" s="8" t="s">
        <v>148</v>
      </c>
      <c r="B44" s="8">
        <v>19</v>
      </c>
      <c r="C44" s="8" t="s">
        <v>204</v>
      </c>
      <c r="D44" s="8" t="s">
        <v>204</v>
      </c>
      <c r="E44" s="9"/>
      <c r="F44" s="10"/>
      <c r="G44" s="11">
        <v>7</v>
      </c>
      <c r="H44" s="12"/>
      <c r="I44" s="13">
        <v>7</v>
      </c>
    </row>
    <row r="45" spans="1:9" ht="28.5" x14ac:dyDescent="0.2">
      <c r="A45" s="8" t="s">
        <v>151</v>
      </c>
      <c r="B45" s="8">
        <v>2</v>
      </c>
      <c r="C45" s="8" t="s">
        <v>251</v>
      </c>
      <c r="D45" s="8" t="s">
        <v>204</v>
      </c>
      <c r="E45" s="9">
        <v>1</v>
      </c>
      <c r="F45" s="10"/>
      <c r="G45" s="11"/>
      <c r="H45" s="12"/>
      <c r="I45" s="13">
        <v>1</v>
      </c>
    </row>
    <row r="46" spans="1:9" ht="28.5" x14ac:dyDescent="0.2">
      <c r="A46" s="8" t="s">
        <v>152</v>
      </c>
      <c r="B46" s="8">
        <v>5</v>
      </c>
      <c r="C46" s="8" t="s">
        <v>212</v>
      </c>
      <c r="D46" s="8" t="s">
        <v>204</v>
      </c>
      <c r="E46" s="9">
        <v>8</v>
      </c>
      <c r="F46" s="10"/>
      <c r="G46" s="11"/>
      <c r="H46" s="12"/>
      <c r="I46" s="13">
        <v>8</v>
      </c>
    </row>
    <row r="47" spans="1:9" ht="28.5" x14ac:dyDescent="0.2">
      <c r="A47" s="8" t="s">
        <v>155</v>
      </c>
      <c r="B47" s="8">
        <v>2</v>
      </c>
      <c r="C47" s="8" t="s">
        <v>212</v>
      </c>
      <c r="D47" s="8" t="s">
        <v>204</v>
      </c>
      <c r="E47" s="9"/>
      <c r="F47" s="10"/>
      <c r="G47" s="11">
        <v>2</v>
      </c>
      <c r="H47" s="12"/>
      <c r="I47" s="13">
        <v>2</v>
      </c>
    </row>
    <row r="48" spans="1:9" ht="28.5" x14ac:dyDescent="0.2">
      <c r="A48" s="8" t="s">
        <v>158</v>
      </c>
      <c r="B48" s="8">
        <v>18</v>
      </c>
      <c r="C48" s="8" t="s">
        <v>204</v>
      </c>
      <c r="D48" s="8" t="s">
        <v>204</v>
      </c>
      <c r="E48" s="9"/>
      <c r="F48" s="10"/>
      <c r="G48" s="11">
        <v>7</v>
      </c>
      <c r="H48" s="12"/>
      <c r="I48" s="13">
        <v>7</v>
      </c>
    </row>
    <row r="49" spans="1:9" ht="28.5" x14ac:dyDescent="0.2">
      <c r="A49" s="8" t="s">
        <v>159</v>
      </c>
      <c r="B49" s="8">
        <v>5</v>
      </c>
      <c r="C49" s="8" t="s">
        <v>212</v>
      </c>
      <c r="D49" s="8" t="s">
        <v>204</v>
      </c>
      <c r="E49" s="9">
        <v>90</v>
      </c>
      <c r="F49" s="10"/>
      <c r="G49" s="11">
        <v>3956</v>
      </c>
      <c r="H49" s="12">
        <v>228</v>
      </c>
      <c r="I49" s="13">
        <v>4274</v>
      </c>
    </row>
    <row r="50" spans="1:9" ht="28.5" x14ac:dyDescent="0.2">
      <c r="A50" s="8" t="s">
        <v>162</v>
      </c>
      <c r="B50" s="8">
        <v>1</v>
      </c>
      <c r="C50" s="8" t="s">
        <v>212</v>
      </c>
      <c r="D50" s="8" t="s">
        <v>204</v>
      </c>
      <c r="E50" s="9"/>
      <c r="F50" s="10"/>
      <c r="G50" s="11">
        <v>3</v>
      </c>
      <c r="H50" s="12"/>
      <c r="I50" s="13">
        <v>3</v>
      </c>
    </row>
    <row r="51" spans="1:9" ht="28.5" x14ac:dyDescent="0.2">
      <c r="A51" s="8" t="s">
        <v>166</v>
      </c>
      <c r="B51" s="8">
        <v>5</v>
      </c>
      <c r="C51" s="8" t="s">
        <v>212</v>
      </c>
      <c r="D51" s="8" t="s">
        <v>204</v>
      </c>
      <c r="E51" s="9">
        <v>24</v>
      </c>
      <c r="F51" s="10"/>
      <c r="G51" s="11">
        <v>8</v>
      </c>
      <c r="H51" s="12"/>
      <c r="I51" s="13">
        <v>32</v>
      </c>
    </row>
    <row r="52" spans="1:9" ht="28.5" x14ac:dyDescent="0.2">
      <c r="A52" s="8" t="s">
        <v>167</v>
      </c>
      <c r="B52" s="8">
        <v>9</v>
      </c>
      <c r="C52" s="8" t="s">
        <v>231</v>
      </c>
      <c r="D52" s="8" t="s">
        <v>204</v>
      </c>
      <c r="E52" s="9">
        <v>90</v>
      </c>
      <c r="F52" s="10"/>
      <c r="G52" s="11">
        <v>165</v>
      </c>
      <c r="H52" s="12"/>
      <c r="I52" s="13">
        <v>255</v>
      </c>
    </row>
    <row r="53" spans="1:9" ht="28.5" x14ac:dyDescent="0.2">
      <c r="A53" s="8" t="s">
        <v>168</v>
      </c>
      <c r="B53" s="8">
        <v>6</v>
      </c>
      <c r="C53" s="8" t="s">
        <v>231</v>
      </c>
      <c r="D53" s="8" t="s">
        <v>204</v>
      </c>
      <c r="E53" s="9"/>
      <c r="F53" s="10"/>
      <c r="G53" s="11">
        <v>89</v>
      </c>
      <c r="H53" s="12"/>
      <c r="I53" s="13">
        <v>89</v>
      </c>
    </row>
    <row r="54" spans="1:9" ht="28.5" x14ac:dyDescent="0.2">
      <c r="A54" s="8" t="s">
        <v>169</v>
      </c>
      <c r="B54" s="8">
        <v>3</v>
      </c>
      <c r="C54" s="8" t="s">
        <v>201</v>
      </c>
      <c r="D54" s="8" t="s">
        <v>204</v>
      </c>
      <c r="E54" s="9">
        <v>9</v>
      </c>
      <c r="F54" s="10"/>
      <c r="G54" s="11"/>
      <c r="H54" s="12"/>
      <c r="I54" s="13">
        <v>9</v>
      </c>
    </row>
    <row r="55" spans="1:9" ht="28.5" x14ac:dyDescent="0.2">
      <c r="A55" s="8" t="s">
        <v>170</v>
      </c>
      <c r="B55" s="8">
        <v>1</v>
      </c>
      <c r="C55" s="8" t="s">
        <v>256</v>
      </c>
      <c r="D55" s="8" t="s">
        <v>204</v>
      </c>
      <c r="E55" s="9"/>
      <c r="F55" s="10"/>
      <c r="G55" s="11">
        <v>79</v>
      </c>
      <c r="H55" s="12"/>
      <c r="I55" s="13">
        <v>79</v>
      </c>
    </row>
    <row r="56" spans="1:9" ht="28.5" x14ac:dyDescent="0.2">
      <c r="A56" s="8" t="s">
        <v>172</v>
      </c>
      <c r="B56" s="8">
        <v>3</v>
      </c>
      <c r="C56" s="8" t="s">
        <v>201</v>
      </c>
      <c r="D56" s="8" t="s">
        <v>204</v>
      </c>
      <c r="E56" s="9">
        <v>2</v>
      </c>
      <c r="F56" s="10"/>
      <c r="G56" s="11"/>
      <c r="H56" s="12"/>
      <c r="I56" s="13">
        <v>2</v>
      </c>
    </row>
    <row r="57" spans="1:9" ht="28.5" x14ac:dyDescent="0.2">
      <c r="A57" s="8" t="s">
        <v>174</v>
      </c>
      <c r="B57" s="8">
        <v>5</v>
      </c>
      <c r="C57" s="8" t="s">
        <v>212</v>
      </c>
      <c r="D57" s="8" t="s">
        <v>204</v>
      </c>
      <c r="E57" s="9">
        <v>334</v>
      </c>
      <c r="F57" s="10">
        <v>14</v>
      </c>
      <c r="G57" s="11">
        <v>1119</v>
      </c>
      <c r="H57" s="12">
        <v>16</v>
      </c>
      <c r="I57" s="13">
        <v>1483</v>
      </c>
    </row>
    <row r="58" spans="1:9" ht="28.5" x14ac:dyDescent="0.2">
      <c r="A58" s="8" t="s">
        <v>21</v>
      </c>
      <c r="B58" s="8">
        <v>1</v>
      </c>
      <c r="C58" s="8" t="s">
        <v>216</v>
      </c>
      <c r="D58" s="8" t="s">
        <v>216</v>
      </c>
      <c r="E58" s="9"/>
      <c r="F58" s="10"/>
      <c r="G58" s="11">
        <v>6</v>
      </c>
      <c r="H58" s="12"/>
      <c r="I58" s="13">
        <v>6</v>
      </c>
    </row>
    <row r="59" spans="1:9" ht="28.5" x14ac:dyDescent="0.2">
      <c r="A59" s="8" t="s">
        <v>24</v>
      </c>
      <c r="B59" s="8">
        <v>1</v>
      </c>
      <c r="C59" s="8" t="s">
        <v>219</v>
      </c>
      <c r="D59" s="8" t="s">
        <v>216</v>
      </c>
      <c r="E59" s="9"/>
      <c r="F59" s="10"/>
      <c r="G59" s="11">
        <v>6</v>
      </c>
      <c r="H59" s="12"/>
      <c r="I59" s="13">
        <v>6</v>
      </c>
    </row>
    <row r="60" spans="1:9" ht="28.5" x14ac:dyDescent="0.2">
      <c r="A60" s="8" t="s">
        <v>56</v>
      </c>
      <c r="B60" s="8">
        <v>1</v>
      </c>
      <c r="C60" s="8" t="s">
        <v>216</v>
      </c>
      <c r="D60" s="8" t="s">
        <v>216</v>
      </c>
      <c r="E60" s="9"/>
      <c r="F60" s="10">
        <v>1</v>
      </c>
      <c r="G60" s="11"/>
      <c r="H60" s="12"/>
      <c r="I60" s="13">
        <v>1</v>
      </c>
    </row>
    <row r="61" spans="1:9" ht="28.5" x14ac:dyDescent="0.2">
      <c r="A61" s="8" t="s">
        <v>57</v>
      </c>
      <c r="B61" s="8">
        <v>1</v>
      </c>
      <c r="C61" s="8" t="s">
        <v>232</v>
      </c>
      <c r="D61" s="8" t="s">
        <v>216</v>
      </c>
      <c r="E61" s="9"/>
      <c r="F61" s="10"/>
      <c r="G61" s="11">
        <v>1</v>
      </c>
      <c r="H61" s="12"/>
      <c r="I61" s="13">
        <v>1</v>
      </c>
    </row>
    <row r="62" spans="1:9" ht="28.5" x14ac:dyDescent="0.2">
      <c r="A62" s="8" t="s">
        <v>61</v>
      </c>
      <c r="B62" s="8">
        <v>3</v>
      </c>
      <c r="C62" s="8" t="s">
        <v>234</v>
      </c>
      <c r="D62" s="8" t="s">
        <v>216</v>
      </c>
      <c r="E62" s="9"/>
      <c r="F62" s="10"/>
      <c r="G62" s="11">
        <v>8</v>
      </c>
      <c r="H62" s="12"/>
      <c r="I62" s="13">
        <v>8</v>
      </c>
    </row>
    <row r="63" spans="1:9" ht="28.5" x14ac:dyDescent="0.2">
      <c r="A63" s="8" t="s">
        <v>93</v>
      </c>
      <c r="B63" s="8">
        <v>1</v>
      </c>
      <c r="C63" s="8" t="s">
        <v>232</v>
      </c>
      <c r="D63" s="8" t="s">
        <v>216</v>
      </c>
      <c r="E63" s="9"/>
      <c r="F63" s="10"/>
      <c r="G63" s="11">
        <v>5</v>
      </c>
      <c r="H63" s="12"/>
      <c r="I63" s="13">
        <v>5</v>
      </c>
    </row>
    <row r="64" spans="1:9" ht="28.5" x14ac:dyDescent="0.2">
      <c r="A64" s="8" t="s">
        <v>100</v>
      </c>
      <c r="B64" s="8">
        <v>3</v>
      </c>
      <c r="C64" s="8" t="s">
        <v>234</v>
      </c>
      <c r="D64" s="8" t="s">
        <v>216</v>
      </c>
      <c r="E64" s="9"/>
      <c r="F64" s="10"/>
      <c r="G64" s="11">
        <v>58</v>
      </c>
      <c r="H64" s="12"/>
      <c r="I64" s="13">
        <v>58</v>
      </c>
    </row>
    <row r="65" spans="1:9" x14ac:dyDescent="0.2">
      <c r="A65" s="8" t="s">
        <v>103</v>
      </c>
      <c r="B65" s="8">
        <v>4</v>
      </c>
      <c r="C65" s="8" t="s">
        <v>243</v>
      </c>
      <c r="D65" s="8" t="s">
        <v>216</v>
      </c>
      <c r="E65" s="9"/>
      <c r="F65" s="10"/>
      <c r="G65" s="11">
        <v>1</v>
      </c>
      <c r="H65" s="12"/>
      <c r="I65" s="13">
        <v>1</v>
      </c>
    </row>
    <row r="66" spans="1:9" ht="28.5" x14ac:dyDescent="0.2">
      <c r="A66" s="8" t="s">
        <v>125</v>
      </c>
      <c r="B66" s="8">
        <v>2</v>
      </c>
      <c r="C66" s="8" t="s">
        <v>247</v>
      </c>
      <c r="D66" s="8" t="s">
        <v>216</v>
      </c>
      <c r="E66" s="9"/>
      <c r="F66" s="10"/>
      <c r="G66" s="11">
        <v>10</v>
      </c>
      <c r="H66" s="12"/>
      <c r="I66" s="13">
        <v>10</v>
      </c>
    </row>
    <row r="67" spans="1:9" ht="28.5" x14ac:dyDescent="0.2">
      <c r="A67" s="8" t="s">
        <v>128</v>
      </c>
      <c r="B67" s="8">
        <v>2</v>
      </c>
      <c r="C67" s="8" t="s">
        <v>248</v>
      </c>
      <c r="D67" s="8" t="s">
        <v>216</v>
      </c>
      <c r="E67" s="9"/>
      <c r="F67" s="10"/>
      <c r="G67" s="11">
        <v>8</v>
      </c>
      <c r="H67" s="12"/>
      <c r="I67" s="13">
        <v>8</v>
      </c>
    </row>
    <row r="68" spans="1:9" ht="28.5" x14ac:dyDescent="0.2">
      <c r="A68" s="8" t="s">
        <v>156</v>
      </c>
      <c r="B68" s="8">
        <v>1</v>
      </c>
      <c r="C68" s="8" t="s">
        <v>232</v>
      </c>
      <c r="D68" s="8" t="s">
        <v>216</v>
      </c>
      <c r="E68" s="9"/>
      <c r="F68" s="10"/>
      <c r="G68" s="11">
        <v>1</v>
      </c>
      <c r="H68" s="12"/>
      <c r="I68" s="13">
        <v>1</v>
      </c>
    </row>
    <row r="69" spans="1:9" ht="28.5" x14ac:dyDescent="0.2">
      <c r="A69" s="8" t="s">
        <v>157</v>
      </c>
      <c r="B69" s="8">
        <v>5</v>
      </c>
      <c r="C69" s="8" t="s">
        <v>255</v>
      </c>
      <c r="D69" s="8" t="s">
        <v>216</v>
      </c>
      <c r="E69" s="9"/>
      <c r="F69" s="10"/>
      <c r="G69" s="11">
        <v>2</v>
      </c>
      <c r="H69" s="12"/>
      <c r="I69" s="13">
        <v>2</v>
      </c>
    </row>
    <row r="70" spans="1:9" ht="28.5" x14ac:dyDescent="0.2">
      <c r="A70" s="8" t="s">
        <v>161</v>
      </c>
      <c r="B70" s="8">
        <v>2</v>
      </c>
      <c r="C70" s="8" t="s">
        <v>219</v>
      </c>
      <c r="D70" s="8" t="s">
        <v>216</v>
      </c>
      <c r="E70" s="9"/>
      <c r="F70" s="10"/>
      <c r="G70" s="11">
        <v>5</v>
      </c>
      <c r="H70" s="12"/>
      <c r="I70" s="13">
        <v>5</v>
      </c>
    </row>
    <row r="71" spans="1:9" ht="28.5" x14ac:dyDescent="0.2">
      <c r="A71" s="8" t="s">
        <v>171</v>
      </c>
      <c r="B71" s="8">
        <v>1</v>
      </c>
      <c r="C71" s="8" t="s">
        <v>255</v>
      </c>
      <c r="D71" s="8" t="s">
        <v>216</v>
      </c>
      <c r="E71" s="9">
        <v>2</v>
      </c>
      <c r="F71" s="10"/>
      <c r="G71" s="11"/>
      <c r="H71" s="12"/>
      <c r="I71" s="13">
        <v>2</v>
      </c>
    </row>
    <row r="72" spans="1:9" ht="28.5" x14ac:dyDescent="0.2">
      <c r="A72" s="8" t="s">
        <v>176</v>
      </c>
      <c r="B72" s="8">
        <v>1</v>
      </c>
      <c r="C72" s="8" t="s">
        <v>219</v>
      </c>
      <c r="D72" s="8" t="s">
        <v>216</v>
      </c>
      <c r="E72" s="9"/>
      <c r="F72" s="10"/>
      <c r="G72" s="11">
        <v>1</v>
      </c>
      <c r="H72" s="12"/>
      <c r="I72" s="13">
        <v>1</v>
      </c>
    </row>
    <row r="73" spans="1:9" ht="28.5" x14ac:dyDescent="0.2">
      <c r="A73" s="8" t="s">
        <v>15</v>
      </c>
      <c r="B73" s="8">
        <v>1</v>
      </c>
      <c r="C73" s="8" t="s">
        <v>209</v>
      </c>
      <c r="D73" s="8" t="s">
        <v>210</v>
      </c>
      <c r="E73" s="9"/>
      <c r="F73" s="10"/>
      <c r="G73" s="11">
        <v>2</v>
      </c>
      <c r="H73" s="12"/>
      <c r="I73" s="13">
        <v>2</v>
      </c>
    </row>
    <row r="74" spans="1:9" ht="28.5" x14ac:dyDescent="0.2">
      <c r="A74" s="8" t="s">
        <v>34</v>
      </c>
      <c r="B74" s="8">
        <v>10</v>
      </c>
      <c r="C74" s="8" t="s">
        <v>209</v>
      </c>
      <c r="D74" s="8" t="s">
        <v>210</v>
      </c>
      <c r="E74" s="9"/>
      <c r="F74" s="10"/>
      <c r="G74" s="11">
        <v>1</v>
      </c>
      <c r="H74" s="12"/>
      <c r="I74" s="13">
        <v>1</v>
      </c>
    </row>
    <row r="75" spans="1:9" ht="28.5" x14ac:dyDescent="0.2">
      <c r="A75" s="8" t="s">
        <v>51</v>
      </c>
      <c r="B75" s="8">
        <v>1</v>
      </c>
      <c r="C75" s="8" t="s">
        <v>230</v>
      </c>
      <c r="D75" s="8" t="s">
        <v>210</v>
      </c>
      <c r="E75" s="9"/>
      <c r="F75" s="10"/>
      <c r="G75" s="11">
        <v>1</v>
      </c>
      <c r="H75" s="12"/>
      <c r="I75" s="13">
        <v>1</v>
      </c>
    </row>
    <row r="76" spans="1:9" ht="28.5" x14ac:dyDescent="0.2">
      <c r="A76" s="8" t="s">
        <v>68</v>
      </c>
      <c r="B76" s="8">
        <v>10</v>
      </c>
      <c r="C76" s="8" t="s">
        <v>209</v>
      </c>
      <c r="D76" s="8" t="s">
        <v>210</v>
      </c>
      <c r="E76" s="9"/>
      <c r="F76" s="10"/>
      <c r="G76" s="11">
        <v>7</v>
      </c>
      <c r="H76" s="12"/>
      <c r="I76" s="13">
        <v>7</v>
      </c>
    </row>
    <row r="77" spans="1:9" ht="28.5" x14ac:dyDescent="0.2">
      <c r="A77" s="8" t="s">
        <v>97</v>
      </c>
      <c r="B77" s="8">
        <v>5</v>
      </c>
      <c r="C77" s="8" t="s">
        <v>209</v>
      </c>
      <c r="D77" s="8" t="s">
        <v>210</v>
      </c>
      <c r="E77" s="9"/>
      <c r="F77" s="10">
        <v>1</v>
      </c>
      <c r="G77" s="11">
        <v>23</v>
      </c>
      <c r="H77" s="12"/>
      <c r="I77" s="13">
        <v>24</v>
      </c>
    </row>
    <row r="78" spans="1:9" ht="28.5" x14ac:dyDescent="0.2">
      <c r="A78" s="8" t="s">
        <v>99</v>
      </c>
      <c r="B78" s="8">
        <v>4</v>
      </c>
      <c r="C78" s="8" t="s">
        <v>210</v>
      </c>
      <c r="D78" s="8" t="s">
        <v>210</v>
      </c>
      <c r="E78" s="9"/>
      <c r="F78" s="10"/>
      <c r="G78" s="11">
        <v>2</v>
      </c>
      <c r="H78" s="12"/>
      <c r="I78" s="13">
        <v>2</v>
      </c>
    </row>
    <row r="79" spans="1:9" ht="28.5" x14ac:dyDescent="0.2">
      <c r="A79" s="8" t="s">
        <v>116</v>
      </c>
      <c r="B79" s="8">
        <v>3</v>
      </c>
      <c r="C79" s="8" t="s">
        <v>210</v>
      </c>
      <c r="D79" s="8" t="s">
        <v>210</v>
      </c>
      <c r="E79" s="9"/>
      <c r="F79" s="10"/>
      <c r="G79" s="11">
        <v>1</v>
      </c>
      <c r="H79" s="12"/>
      <c r="I79" s="13">
        <v>1</v>
      </c>
    </row>
    <row r="80" spans="1:9" ht="28.5" x14ac:dyDescent="0.2">
      <c r="A80" s="8" t="s">
        <v>119</v>
      </c>
      <c r="B80" s="8">
        <v>6</v>
      </c>
      <c r="C80" s="8" t="s">
        <v>209</v>
      </c>
      <c r="D80" s="8" t="s">
        <v>210</v>
      </c>
      <c r="E80" s="9"/>
      <c r="F80" s="10"/>
      <c r="G80" s="11">
        <v>5</v>
      </c>
      <c r="H80" s="12"/>
      <c r="I80" s="13">
        <v>5</v>
      </c>
    </row>
    <row r="81" spans="1:9" ht="28.5" x14ac:dyDescent="0.2">
      <c r="A81" s="8" t="s">
        <v>129</v>
      </c>
      <c r="B81" s="8">
        <v>5</v>
      </c>
      <c r="C81" s="8" t="s">
        <v>209</v>
      </c>
      <c r="D81" s="8" t="s">
        <v>210</v>
      </c>
      <c r="E81" s="9"/>
      <c r="F81" s="10"/>
      <c r="G81" s="11">
        <v>4</v>
      </c>
      <c r="H81" s="12"/>
      <c r="I81" s="13">
        <v>4</v>
      </c>
    </row>
    <row r="82" spans="1:9" ht="28.5" x14ac:dyDescent="0.2">
      <c r="A82" s="8" t="s">
        <v>132</v>
      </c>
      <c r="B82" s="8">
        <v>11</v>
      </c>
      <c r="C82" s="8" t="s">
        <v>230</v>
      </c>
      <c r="D82" s="8" t="s">
        <v>210</v>
      </c>
      <c r="E82" s="9"/>
      <c r="F82" s="10"/>
      <c r="G82" s="11">
        <v>1</v>
      </c>
      <c r="H82" s="12"/>
      <c r="I82" s="13">
        <v>1</v>
      </c>
    </row>
    <row r="83" spans="1:9" ht="28.5" x14ac:dyDescent="0.2">
      <c r="A83" s="8" t="s">
        <v>181</v>
      </c>
      <c r="B83" s="8">
        <v>7</v>
      </c>
      <c r="C83" s="8" t="s">
        <v>230</v>
      </c>
      <c r="D83" s="8" t="s">
        <v>210</v>
      </c>
      <c r="E83" s="9">
        <v>2</v>
      </c>
      <c r="F83" s="10"/>
      <c r="G83" s="11"/>
      <c r="H83" s="12"/>
      <c r="I83" s="13">
        <v>2</v>
      </c>
    </row>
    <row r="84" spans="1:9" ht="28.5" x14ac:dyDescent="0.2">
      <c r="A84" s="8" t="s">
        <v>182</v>
      </c>
      <c r="B84" s="8">
        <v>7</v>
      </c>
      <c r="C84" s="8" t="s">
        <v>230</v>
      </c>
      <c r="D84" s="8" t="s">
        <v>210</v>
      </c>
      <c r="E84" s="9">
        <v>3</v>
      </c>
      <c r="F84" s="10"/>
      <c r="G84" s="11"/>
      <c r="H84" s="12"/>
      <c r="I84" s="13">
        <v>3</v>
      </c>
    </row>
    <row r="85" spans="1:9" ht="28.5" x14ac:dyDescent="0.2">
      <c r="A85" s="8" t="s">
        <v>0</v>
      </c>
      <c r="B85" s="8">
        <v>4</v>
      </c>
      <c r="C85" s="8" t="s">
        <v>194</v>
      </c>
      <c r="D85" s="8" t="s">
        <v>193</v>
      </c>
      <c r="E85" s="9"/>
      <c r="F85" s="10"/>
      <c r="G85" s="11">
        <v>1</v>
      </c>
      <c r="H85" s="12"/>
      <c r="I85" s="13">
        <v>1</v>
      </c>
    </row>
    <row r="86" spans="1:9" ht="28.5" x14ac:dyDescent="0.2">
      <c r="A86" s="8" t="s">
        <v>11</v>
      </c>
      <c r="B86" s="8">
        <v>7</v>
      </c>
      <c r="C86" s="8" t="s">
        <v>207</v>
      </c>
      <c r="D86" s="8" t="s">
        <v>193</v>
      </c>
      <c r="E86" s="9"/>
      <c r="F86" s="10"/>
      <c r="G86" s="11">
        <v>1</v>
      </c>
      <c r="H86" s="12"/>
      <c r="I86" s="13">
        <v>1</v>
      </c>
    </row>
    <row r="87" spans="1:9" ht="28.5" x14ac:dyDescent="0.2">
      <c r="A87" s="8" t="s">
        <v>18</v>
      </c>
      <c r="B87" s="8">
        <v>6</v>
      </c>
      <c r="C87" s="8" t="s">
        <v>213</v>
      </c>
      <c r="D87" s="8" t="s">
        <v>193</v>
      </c>
      <c r="E87" s="9"/>
      <c r="F87" s="10"/>
      <c r="G87" s="11">
        <v>3</v>
      </c>
      <c r="H87" s="12"/>
      <c r="I87" s="13">
        <v>3</v>
      </c>
    </row>
    <row r="88" spans="1:9" ht="28.5" x14ac:dyDescent="0.2">
      <c r="A88" s="8" t="s">
        <v>27</v>
      </c>
      <c r="B88" s="8">
        <v>4</v>
      </c>
      <c r="C88" s="8" t="s">
        <v>221</v>
      </c>
      <c r="D88" s="8" t="s">
        <v>193</v>
      </c>
      <c r="E88" s="9"/>
      <c r="F88" s="10"/>
      <c r="G88" s="11">
        <v>5</v>
      </c>
      <c r="H88" s="12"/>
      <c r="I88" s="13">
        <v>5</v>
      </c>
    </row>
    <row r="89" spans="1:9" ht="28.5" x14ac:dyDescent="0.2">
      <c r="A89" s="8" t="s">
        <v>28</v>
      </c>
      <c r="B89" s="8">
        <v>4</v>
      </c>
      <c r="C89" s="8" t="s">
        <v>222</v>
      </c>
      <c r="D89" s="8" t="s">
        <v>193</v>
      </c>
      <c r="E89" s="9"/>
      <c r="F89" s="10"/>
      <c r="G89" s="11">
        <v>1</v>
      </c>
      <c r="H89" s="12"/>
      <c r="I89" s="13">
        <v>1</v>
      </c>
    </row>
    <row r="90" spans="1:9" ht="28.5" x14ac:dyDescent="0.2">
      <c r="A90" s="8" t="s">
        <v>32</v>
      </c>
      <c r="B90" s="8">
        <v>7</v>
      </c>
      <c r="C90" s="8" t="s">
        <v>213</v>
      </c>
      <c r="D90" s="8" t="s">
        <v>193</v>
      </c>
      <c r="E90" s="9"/>
      <c r="F90" s="10"/>
      <c r="G90" s="11">
        <v>8</v>
      </c>
      <c r="H90" s="12"/>
      <c r="I90" s="13">
        <v>8</v>
      </c>
    </row>
    <row r="91" spans="1:9" ht="28.5" x14ac:dyDescent="0.2">
      <c r="A91" s="8" t="s">
        <v>38</v>
      </c>
      <c r="B91" s="8">
        <v>7</v>
      </c>
      <c r="C91" s="8" t="s">
        <v>213</v>
      </c>
      <c r="D91" s="8" t="s">
        <v>193</v>
      </c>
      <c r="E91" s="9"/>
      <c r="F91" s="10"/>
      <c r="G91" s="11">
        <v>1</v>
      </c>
      <c r="H91" s="12"/>
      <c r="I91" s="13">
        <v>1</v>
      </c>
    </row>
    <row r="92" spans="1:9" ht="28.5" x14ac:dyDescent="0.2">
      <c r="A92" s="8" t="s">
        <v>44</v>
      </c>
      <c r="B92" s="8">
        <v>6</v>
      </c>
      <c r="C92" s="8" t="s">
        <v>229</v>
      </c>
      <c r="D92" s="8" t="s">
        <v>193</v>
      </c>
      <c r="E92" s="9"/>
      <c r="F92" s="10"/>
      <c r="G92" s="11">
        <v>2</v>
      </c>
      <c r="H92" s="12"/>
      <c r="I92" s="13">
        <v>2</v>
      </c>
    </row>
    <row r="93" spans="1:9" ht="28.5" x14ac:dyDescent="0.2">
      <c r="A93" s="8" t="s">
        <v>62</v>
      </c>
      <c r="B93" s="8">
        <v>3</v>
      </c>
      <c r="C93" s="8" t="s">
        <v>229</v>
      </c>
      <c r="D93" s="8" t="s">
        <v>193</v>
      </c>
      <c r="E93" s="9"/>
      <c r="F93" s="10"/>
      <c r="G93" s="11">
        <v>1</v>
      </c>
      <c r="H93" s="12"/>
      <c r="I93" s="13">
        <v>1</v>
      </c>
    </row>
    <row r="94" spans="1:9" ht="28.5" x14ac:dyDescent="0.2">
      <c r="A94" s="8" t="s">
        <v>66</v>
      </c>
      <c r="B94" s="8">
        <v>7</v>
      </c>
      <c r="C94" s="8" t="s">
        <v>213</v>
      </c>
      <c r="D94" s="8" t="s">
        <v>193</v>
      </c>
      <c r="E94" s="9"/>
      <c r="F94" s="10"/>
      <c r="G94" s="11">
        <v>5</v>
      </c>
      <c r="H94" s="12"/>
      <c r="I94" s="13">
        <v>5</v>
      </c>
    </row>
    <row r="95" spans="1:9" ht="28.5" x14ac:dyDescent="0.2">
      <c r="A95" s="8" t="s">
        <v>70</v>
      </c>
      <c r="B95" s="8">
        <v>2</v>
      </c>
      <c r="C95" s="8" t="s">
        <v>221</v>
      </c>
      <c r="D95" s="8" t="s">
        <v>193</v>
      </c>
      <c r="E95" s="9"/>
      <c r="F95" s="10">
        <v>1</v>
      </c>
      <c r="G95" s="11"/>
      <c r="H95" s="12"/>
      <c r="I95" s="13">
        <v>1</v>
      </c>
    </row>
    <row r="96" spans="1:9" ht="28.5" x14ac:dyDescent="0.2">
      <c r="A96" s="8" t="s">
        <v>77</v>
      </c>
      <c r="B96" s="8">
        <v>5</v>
      </c>
      <c r="C96" s="8" t="s">
        <v>222</v>
      </c>
      <c r="D96" s="8" t="s">
        <v>193</v>
      </c>
      <c r="E96" s="9"/>
      <c r="F96" s="10"/>
      <c r="G96" s="11">
        <v>1</v>
      </c>
      <c r="H96" s="12"/>
      <c r="I96" s="13">
        <v>1</v>
      </c>
    </row>
    <row r="97" spans="1:9" ht="28.5" x14ac:dyDescent="0.2">
      <c r="A97" s="8" t="s">
        <v>79</v>
      </c>
      <c r="B97" s="8">
        <v>6</v>
      </c>
      <c r="C97" s="8" t="s">
        <v>237</v>
      </c>
      <c r="D97" s="8" t="s">
        <v>193</v>
      </c>
      <c r="E97" s="9"/>
      <c r="F97" s="10"/>
      <c r="G97" s="11">
        <v>3</v>
      </c>
      <c r="H97" s="12"/>
      <c r="I97" s="13">
        <v>3</v>
      </c>
    </row>
    <row r="98" spans="1:9" ht="28.5" x14ac:dyDescent="0.2">
      <c r="A98" s="8" t="s">
        <v>81</v>
      </c>
      <c r="B98" s="8">
        <v>2</v>
      </c>
      <c r="C98" s="8" t="s">
        <v>222</v>
      </c>
      <c r="D98" s="8" t="s">
        <v>193</v>
      </c>
      <c r="E98" s="9"/>
      <c r="F98" s="10"/>
      <c r="G98" s="11">
        <v>4</v>
      </c>
      <c r="H98" s="12"/>
      <c r="I98" s="13">
        <v>4</v>
      </c>
    </row>
    <row r="99" spans="1:9" ht="28.5" x14ac:dyDescent="0.2">
      <c r="A99" s="8" t="s">
        <v>85</v>
      </c>
      <c r="B99" s="8">
        <v>1</v>
      </c>
      <c r="C99" s="8" t="s">
        <v>193</v>
      </c>
      <c r="D99" s="8" t="s">
        <v>193</v>
      </c>
      <c r="E99" s="9"/>
      <c r="F99" s="10"/>
      <c r="G99" s="11">
        <v>164</v>
      </c>
      <c r="H99" s="12"/>
      <c r="I99" s="13">
        <v>164</v>
      </c>
    </row>
    <row r="100" spans="1:9" ht="28.5" x14ac:dyDescent="0.2">
      <c r="A100" s="8" t="s">
        <v>86</v>
      </c>
      <c r="B100" s="8">
        <v>1</v>
      </c>
      <c r="C100" s="8" t="s">
        <v>193</v>
      </c>
      <c r="D100" s="8" t="s">
        <v>193</v>
      </c>
      <c r="E100" s="9"/>
      <c r="F100" s="10"/>
      <c r="G100" s="11">
        <v>3</v>
      </c>
      <c r="H100" s="12"/>
      <c r="I100" s="13">
        <v>3</v>
      </c>
    </row>
    <row r="101" spans="1:9" ht="28.5" x14ac:dyDescent="0.2">
      <c r="A101" s="8" t="s">
        <v>88</v>
      </c>
      <c r="B101" s="8">
        <v>3</v>
      </c>
      <c r="C101" s="8" t="s">
        <v>213</v>
      </c>
      <c r="D101" s="8" t="s">
        <v>193</v>
      </c>
      <c r="E101" s="9"/>
      <c r="F101" s="10"/>
      <c r="G101" s="11">
        <v>1</v>
      </c>
      <c r="H101" s="12"/>
      <c r="I101" s="13">
        <v>1</v>
      </c>
    </row>
    <row r="102" spans="1:9" ht="28.5" x14ac:dyDescent="0.2">
      <c r="A102" s="8" t="s">
        <v>110</v>
      </c>
      <c r="B102" s="8">
        <v>10</v>
      </c>
      <c r="C102" s="8" t="s">
        <v>213</v>
      </c>
      <c r="D102" s="8" t="s">
        <v>193</v>
      </c>
      <c r="E102" s="9"/>
      <c r="F102" s="10"/>
      <c r="G102" s="11">
        <v>4</v>
      </c>
      <c r="H102" s="12"/>
      <c r="I102" s="13">
        <v>4</v>
      </c>
    </row>
    <row r="103" spans="1:9" ht="28.5" x14ac:dyDescent="0.2">
      <c r="A103" s="8" t="s">
        <v>113</v>
      </c>
      <c r="B103" s="8">
        <v>6</v>
      </c>
      <c r="C103" s="8" t="s">
        <v>207</v>
      </c>
      <c r="D103" s="8" t="s">
        <v>193</v>
      </c>
      <c r="E103" s="9"/>
      <c r="F103" s="10"/>
      <c r="G103" s="11">
        <v>1</v>
      </c>
      <c r="H103" s="12"/>
      <c r="I103" s="13">
        <v>1</v>
      </c>
    </row>
    <row r="104" spans="1:9" ht="28.5" x14ac:dyDescent="0.2">
      <c r="A104" s="8" t="s">
        <v>114</v>
      </c>
      <c r="B104" s="8">
        <v>6</v>
      </c>
      <c r="C104" s="8" t="s">
        <v>207</v>
      </c>
      <c r="D104" s="8" t="s">
        <v>193</v>
      </c>
      <c r="E104" s="9"/>
      <c r="F104" s="10"/>
      <c r="G104" s="11">
        <v>6</v>
      </c>
      <c r="H104" s="12"/>
      <c r="I104" s="13">
        <v>6</v>
      </c>
    </row>
    <row r="105" spans="1:9" ht="28.5" x14ac:dyDescent="0.2">
      <c r="A105" s="8" t="s">
        <v>163</v>
      </c>
      <c r="B105" s="8">
        <v>2</v>
      </c>
      <c r="C105" s="8" t="s">
        <v>194</v>
      </c>
      <c r="D105" s="8" t="s">
        <v>193</v>
      </c>
      <c r="E105" s="9"/>
      <c r="F105" s="10"/>
      <c r="G105" s="11">
        <v>14</v>
      </c>
      <c r="H105" s="12"/>
      <c r="I105" s="13">
        <v>14</v>
      </c>
    </row>
    <row r="106" spans="1:9" ht="28.5" x14ac:dyDescent="0.2">
      <c r="A106" s="8" t="s">
        <v>179</v>
      </c>
      <c r="B106" s="8">
        <v>1</v>
      </c>
      <c r="C106" s="8" t="s">
        <v>193</v>
      </c>
      <c r="D106" s="8" t="s">
        <v>193</v>
      </c>
      <c r="E106" s="9"/>
      <c r="F106" s="10"/>
      <c r="G106" s="11">
        <v>1</v>
      </c>
      <c r="H106" s="12"/>
      <c r="I106" s="13">
        <v>1</v>
      </c>
    </row>
    <row r="107" spans="1:9" ht="28.5" x14ac:dyDescent="0.2">
      <c r="A107" s="8" t="s">
        <v>4</v>
      </c>
      <c r="B107" s="8"/>
      <c r="C107" s="8" t="s">
        <v>198</v>
      </c>
      <c r="D107" s="8" t="s">
        <v>206</v>
      </c>
      <c r="E107" s="9"/>
      <c r="F107" s="10"/>
      <c r="G107" s="11">
        <v>13</v>
      </c>
      <c r="H107" s="12"/>
      <c r="I107" s="13">
        <v>13</v>
      </c>
    </row>
    <row r="108" spans="1:9" ht="28.5" x14ac:dyDescent="0.2">
      <c r="A108" s="8" t="s">
        <v>5</v>
      </c>
      <c r="B108" s="8">
        <v>4</v>
      </c>
      <c r="C108" s="8" t="s">
        <v>199</v>
      </c>
      <c r="D108" s="8" t="s">
        <v>206</v>
      </c>
      <c r="E108" s="9"/>
      <c r="F108" s="10"/>
      <c r="G108" s="11">
        <v>9</v>
      </c>
      <c r="H108" s="12"/>
      <c r="I108" s="13">
        <v>9</v>
      </c>
    </row>
    <row r="109" spans="1:9" ht="28.5" x14ac:dyDescent="0.2">
      <c r="A109" s="8" t="s">
        <v>6</v>
      </c>
      <c r="B109" s="8">
        <v>2</v>
      </c>
      <c r="C109" s="8" t="s">
        <v>200</v>
      </c>
      <c r="D109" s="8" t="s">
        <v>206</v>
      </c>
      <c r="E109" s="9"/>
      <c r="F109" s="10"/>
      <c r="G109" s="11">
        <v>2</v>
      </c>
      <c r="H109" s="12"/>
      <c r="I109" s="13">
        <v>2</v>
      </c>
    </row>
    <row r="110" spans="1:9" ht="28.5" x14ac:dyDescent="0.2">
      <c r="A110" s="8" t="s">
        <v>7</v>
      </c>
      <c r="B110" s="8"/>
      <c r="C110" s="8" t="s">
        <v>198</v>
      </c>
      <c r="D110" s="8" t="s">
        <v>206</v>
      </c>
      <c r="E110" s="9"/>
      <c r="F110" s="10"/>
      <c r="G110" s="11">
        <v>1</v>
      </c>
      <c r="H110" s="12"/>
      <c r="I110" s="13">
        <v>1</v>
      </c>
    </row>
    <row r="111" spans="1:9" ht="28.5" x14ac:dyDescent="0.2">
      <c r="A111" s="8" t="s">
        <v>10</v>
      </c>
      <c r="B111" s="8"/>
      <c r="C111" s="8" t="s">
        <v>198</v>
      </c>
      <c r="D111" s="8" t="s">
        <v>206</v>
      </c>
      <c r="E111" s="9"/>
      <c r="F111" s="10"/>
      <c r="G111" s="11">
        <v>3</v>
      </c>
      <c r="H111" s="12"/>
      <c r="I111" s="13">
        <v>3</v>
      </c>
    </row>
    <row r="112" spans="1:9" ht="28.5" x14ac:dyDescent="0.2">
      <c r="A112" s="8" t="s">
        <v>12</v>
      </c>
      <c r="B112" s="8"/>
      <c r="C112" s="8" t="s">
        <v>198</v>
      </c>
      <c r="D112" s="8" t="s">
        <v>206</v>
      </c>
      <c r="E112" s="9"/>
      <c r="F112" s="10"/>
      <c r="G112" s="11">
        <v>2</v>
      </c>
      <c r="H112" s="12"/>
      <c r="I112" s="13">
        <v>2</v>
      </c>
    </row>
    <row r="113" spans="1:9" ht="28.5" x14ac:dyDescent="0.2">
      <c r="A113" s="8" t="s">
        <v>14</v>
      </c>
      <c r="B113" s="8"/>
      <c r="C113" s="8" t="s">
        <v>198</v>
      </c>
      <c r="D113" s="8" t="s">
        <v>206</v>
      </c>
      <c r="E113" s="9"/>
      <c r="F113" s="10"/>
      <c r="G113" s="11">
        <v>4</v>
      </c>
      <c r="H113" s="12"/>
      <c r="I113" s="13">
        <v>4</v>
      </c>
    </row>
    <row r="114" spans="1:9" ht="28.5" x14ac:dyDescent="0.2">
      <c r="A114" s="8" t="s">
        <v>19</v>
      </c>
      <c r="B114" s="8">
        <v>7</v>
      </c>
      <c r="C114" s="8" t="s">
        <v>214</v>
      </c>
      <c r="D114" s="8" t="s">
        <v>206</v>
      </c>
      <c r="E114" s="9"/>
      <c r="F114" s="10"/>
      <c r="G114" s="11">
        <v>5</v>
      </c>
      <c r="H114" s="12"/>
      <c r="I114" s="13">
        <v>5</v>
      </c>
    </row>
    <row r="115" spans="1:9" ht="28.5" x14ac:dyDescent="0.2">
      <c r="A115" s="8" t="s">
        <v>20</v>
      </c>
      <c r="B115" s="8">
        <v>14</v>
      </c>
      <c r="C115" s="8" t="s">
        <v>215</v>
      </c>
      <c r="D115" s="8" t="s">
        <v>206</v>
      </c>
      <c r="E115" s="9"/>
      <c r="F115" s="10"/>
      <c r="G115" s="11">
        <v>4</v>
      </c>
      <c r="H115" s="12"/>
      <c r="I115" s="13">
        <v>4</v>
      </c>
    </row>
    <row r="116" spans="1:9" ht="28.5" x14ac:dyDescent="0.2">
      <c r="A116" s="8" t="s">
        <v>25</v>
      </c>
      <c r="B116" s="8">
        <v>8</v>
      </c>
      <c r="C116" s="8" t="s">
        <v>220</v>
      </c>
      <c r="D116" s="8" t="s">
        <v>206</v>
      </c>
      <c r="E116" s="9"/>
      <c r="F116" s="10"/>
      <c r="G116" s="11">
        <v>15</v>
      </c>
      <c r="H116" s="12"/>
      <c r="I116" s="13">
        <v>15</v>
      </c>
    </row>
    <row r="117" spans="1:9" ht="28.5" x14ac:dyDescent="0.2">
      <c r="A117" s="8" t="s">
        <v>26</v>
      </c>
      <c r="B117" s="8"/>
      <c r="C117" s="8" t="s">
        <v>198</v>
      </c>
      <c r="D117" s="8" t="s">
        <v>206</v>
      </c>
      <c r="E117" s="9"/>
      <c r="F117" s="10"/>
      <c r="G117" s="11">
        <v>7</v>
      </c>
      <c r="H117" s="12"/>
      <c r="I117" s="13">
        <v>7</v>
      </c>
    </row>
    <row r="118" spans="1:9" ht="28.5" x14ac:dyDescent="0.2">
      <c r="A118" s="8" t="s">
        <v>33</v>
      </c>
      <c r="B118" s="8">
        <v>2</v>
      </c>
      <c r="C118" s="8" t="s">
        <v>224</v>
      </c>
      <c r="D118" s="8" t="s">
        <v>206</v>
      </c>
      <c r="E118" s="9"/>
      <c r="F118" s="10"/>
      <c r="G118" s="11">
        <v>1</v>
      </c>
      <c r="H118" s="12"/>
      <c r="I118" s="13">
        <v>1</v>
      </c>
    </row>
    <row r="119" spans="1:9" ht="28.5" x14ac:dyDescent="0.2">
      <c r="A119" s="8" t="s">
        <v>36</v>
      </c>
      <c r="B119" s="8"/>
      <c r="C119" s="8" t="s">
        <v>198</v>
      </c>
      <c r="D119" s="8" t="s">
        <v>206</v>
      </c>
      <c r="E119" s="9"/>
      <c r="F119" s="10"/>
      <c r="G119" s="11">
        <v>1</v>
      </c>
      <c r="H119" s="12"/>
      <c r="I119" s="13">
        <v>1</v>
      </c>
    </row>
    <row r="120" spans="1:9" ht="28.5" x14ac:dyDescent="0.2">
      <c r="A120" s="8" t="s">
        <v>40</v>
      </c>
      <c r="B120" s="8">
        <v>1</v>
      </c>
      <c r="C120" s="8" t="s">
        <v>226</v>
      </c>
      <c r="D120" s="8" t="s">
        <v>206</v>
      </c>
      <c r="E120" s="9"/>
      <c r="F120" s="10"/>
      <c r="G120" s="11">
        <v>6</v>
      </c>
      <c r="H120" s="12"/>
      <c r="I120" s="13">
        <v>6</v>
      </c>
    </row>
    <row r="121" spans="1:9" ht="28.5" x14ac:dyDescent="0.2">
      <c r="A121" s="8" t="s">
        <v>41</v>
      </c>
      <c r="B121" s="8">
        <v>10</v>
      </c>
      <c r="C121" s="8" t="s">
        <v>227</v>
      </c>
      <c r="D121" s="8" t="s">
        <v>206</v>
      </c>
      <c r="E121" s="9"/>
      <c r="F121" s="10"/>
      <c r="G121" s="11">
        <v>2</v>
      </c>
      <c r="H121" s="12"/>
      <c r="I121" s="13">
        <v>2</v>
      </c>
    </row>
    <row r="122" spans="1:9" ht="28.5" x14ac:dyDescent="0.2">
      <c r="A122" s="8" t="s">
        <v>43</v>
      </c>
      <c r="B122" s="8">
        <v>2</v>
      </c>
      <c r="C122" s="8" t="s">
        <v>200</v>
      </c>
      <c r="D122" s="8" t="s">
        <v>206</v>
      </c>
      <c r="E122" s="9"/>
      <c r="F122" s="10"/>
      <c r="G122" s="11">
        <v>2</v>
      </c>
      <c r="H122" s="12"/>
      <c r="I122" s="13">
        <v>2</v>
      </c>
    </row>
    <row r="123" spans="1:9" ht="28.5" x14ac:dyDescent="0.2">
      <c r="A123" s="8" t="s">
        <v>45</v>
      </c>
      <c r="B123" s="8">
        <v>8</v>
      </c>
      <c r="C123" s="8" t="s">
        <v>214</v>
      </c>
      <c r="D123" s="8" t="s">
        <v>206</v>
      </c>
      <c r="E123" s="9"/>
      <c r="F123" s="10"/>
      <c r="G123" s="11">
        <v>4</v>
      </c>
      <c r="H123" s="12"/>
      <c r="I123" s="13">
        <v>4</v>
      </c>
    </row>
    <row r="124" spans="1:9" ht="28.5" x14ac:dyDescent="0.2">
      <c r="A124" s="8" t="s">
        <v>46</v>
      </c>
      <c r="B124" s="8">
        <v>6</v>
      </c>
      <c r="C124" s="8" t="s">
        <v>214</v>
      </c>
      <c r="D124" s="8" t="s">
        <v>206</v>
      </c>
      <c r="E124" s="9"/>
      <c r="F124" s="10"/>
      <c r="G124" s="11">
        <v>3</v>
      </c>
      <c r="H124" s="12"/>
      <c r="I124" s="13">
        <v>3</v>
      </c>
    </row>
    <row r="125" spans="1:9" ht="28.5" x14ac:dyDescent="0.2">
      <c r="A125" s="8" t="s">
        <v>47</v>
      </c>
      <c r="B125" s="8"/>
      <c r="C125" s="8" t="s">
        <v>198</v>
      </c>
      <c r="D125" s="8" t="s">
        <v>206</v>
      </c>
      <c r="E125" s="9"/>
      <c r="F125" s="10"/>
      <c r="G125" s="11">
        <v>2</v>
      </c>
      <c r="H125" s="12"/>
      <c r="I125" s="13">
        <v>2</v>
      </c>
    </row>
    <row r="126" spans="1:9" ht="28.5" x14ac:dyDescent="0.2">
      <c r="A126" s="8" t="s">
        <v>48</v>
      </c>
      <c r="B126" s="8"/>
      <c r="C126" s="8" t="s">
        <v>198</v>
      </c>
      <c r="D126" s="8" t="s">
        <v>206</v>
      </c>
      <c r="E126" s="9"/>
      <c r="F126" s="10"/>
      <c r="G126" s="11">
        <v>2</v>
      </c>
      <c r="H126" s="12"/>
      <c r="I126" s="13">
        <v>2</v>
      </c>
    </row>
    <row r="127" spans="1:9" ht="28.5" x14ac:dyDescent="0.2">
      <c r="A127" s="8" t="s">
        <v>49</v>
      </c>
      <c r="B127" s="8">
        <v>11</v>
      </c>
      <c r="C127" s="8" t="s">
        <v>215</v>
      </c>
      <c r="D127" s="8" t="s">
        <v>206</v>
      </c>
      <c r="E127" s="9"/>
      <c r="F127" s="10"/>
      <c r="G127" s="11">
        <v>3</v>
      </c>
      <c r="H127" s="12"/>
      <c r="I127" s="13">
        <v>3</v>
      </c>
    </row>
    <row r="128" spans="1:9" ht="28.5" x14ac:dyDescent="0.2">
      <c r="A128" s="8" t="s">
        <v>50</v>
      </c>
      <c r="B128" s="8">
        <v>7</v>
      </c>
      <c r="C128" s="8" t="s">
        <v>227</v>
      </c>
      <c r="D128" s="8" t="s">
        <v>206</v>
      </c>
      <c r="E128" s="9"/>
      <c r="F128" s="10"/>
      <c r="G128" s="11">
        <v>1</v>
      </c>
      <c r="H128" s="12"/>
      <c r="I128" s="13">
        <v>1</v>
      </c>
    </row>
    <row r="129" spans="1:9" ht="28.5" x14ac:dyDescent="0.2">
      <c r="A129" s="8" t="s">
        <v>52</v>
      </c>
      <c r="B129" s="8">
        <v>8</v>
      </c>
      <c r="C129" s="8" t="s">
        <v>220</v>
      </c>
      <c r="D129" s="8" t="s">
        <v>206</v>
      </c>
      <c r="E129" s="9"/>
      <c r="F129" s="10"/>
      <c r="G129" s="11">
        <v>4</v>
      </c>
      <c r="H129" s="12"/>
      <c r="I129" s="13">
        <v>4</v>
      </c>
    </row>
    <row r="130" spans="1:9" ht="28.5" x14ac:dyDescent="0.2">
      <c r="A130" s="8" t="s">
        <v>54</v>
      </c>
      <c r="B130" s="8"/>
      <c r="C130" s="8" t="s">
        <v>220</v>
      </c>
      <c r="D130" s="8" t="s">
        <v>206</v>
      </c>
      <c r="E130" s="9"/>
      <c r="F130" s="10"/>
      <c r="G130" s="11">
        <v>2</v>
      </c>
      <c r="H130" s="12"/>
      <c r="I130" s="13">
        <v>2</v>
      </c>
    </row>
    <row r="131" spans="1:9" ht="28.5" x14ac:dyDescent="0.2">
      <c r="A131" s="8" t="s">
        <v>55</v>
      </c>
      <c r="B131" s="8"/>
      <c r="C131" s="8" t="s">
        <v>198</v>
      </c>
      <c r="D131" s="8" t="s">
        <v>206</v>
      </c>
      <c r="E131" s="9"/>
      <c r="F131" s="10"/>
      <c r="G131" s="11">
        <v>1</v>
      </c>
      <c r="H131" s="12"/>
      <c r="I131" s="13">
        <v>1</v>
      </c>
    </row>
    <row r="132" spans="1:9" ht="28.5" x14ac:dyDescent="0.2">
      <c r="A132" s="8" t="s">
        <v>58</v>
      </c>
      <c r="B132" s="8">
        <v>6</v>
      </c>
      <c r="C132" s="8" t="s">
        <v>233</v>
      </c>
      <c r="D132" s="8" t="s">
        <v>206</v>
      </c>
      <c r="E132" s="9"/>
      <c r="F132" s="10"/>
      <c r="G132" s="11">
        <v>1</v>
      </c>
      <c r="H132" s="12"/>
      <c r="I132" s="13">
        <v>1</v>
      </c>
    </row>
    <row r="133" spans="1:9" ht="28.5" x14ac:dyDescent="0.2">
      <c r="A133" s="8" t="s">
        <v>59</v>
      </c>
      <c r="B133" s="8">
        <v>2</v>
      </c>
      <c r="C133" s="8" t="s">
        <v>233</v>
      </c>
      <c r="D133" s="8" t="s">
        <v>206</v>
      </c>
      <c r="E133" s="9"/>
      <c r="F133" s="10"/>
      <c r="G133" s="11">
        <v>1</v>
      </c>
      <c r="H133" s="12"/>
      <c r="I133" s="13">
        <v>1</v>
      </c>
    </row>
    <row r="134" spans="1:9" ht="28.5" x14ac:dyDescent="0.2">
      <c r="A134" s="8" t="s">
        <v>63</v>
      </c>
      <c r="B134" s="8">
        <v>17</v>
      </c>
      <c r="C134" s="8" t="s">
        <v>215</v>
      </c>
      <c r="D134" s="8" t="s">
        <v>206</v>
      </c>
      <c r="E134" s="9"/>
      <c r="F134" s="10"/>
      <c r="G134" s="11">
        <v>2</v>
      </c>
      <c r="H134" s="12"/>
      <c r="I134" s="13">
        <v>2</v>
      </c>
    </row>
    <row r="135" spans="1:9" ht="28.5" x14ac:dyDescent="0.2">
      <c r="A135" s="8" t="s">
        <v>64</v>
      </c>
      <c r="B135" s="8">
        <v>1</v>
      </c>
      <c r="C135" s="8" t="s">
        <v>214</v>
      </c>
      <c r="D135" s="8" t="s">
        <v>206</v>
      </c>
      <c r="E135" s="9"/>
      <c r="F135" s="10"/>
      <c r="G135" s="11">
        <v>1</v>
      </c>
      <c r="H135" s="12"/>
      <c r="I135" s="13">
        <v>1</v>
      </c>
    </row>
    <row r="136" spans="1:9" ht="28.5" x14ac:dyDescent="0.2">
      <c r="A136" s="8" t="s">
        <v>71</v>
      </c>
      <c r="B136" s="8">
        <v>1</v>
      </c>
      <c r="C136" s="8" t="s">
        <v>233</v>
      </c>
      <c r="D136" s="8" t="s">
        <v>206</v>
      </c>
      <c r="E136" s="9"/>
      <c r="F136" s="10"/>
      <c r="G136" s="11">
        <v>29</v>
      </c>
      <c r="H136" s="12"/>
      <c r="I136" s="13">
        <v>29</v>
      </c>
    </row>
    <row r="137" spans="1:9" ht="28.5" x14ac:dyDescent="0.2">
      <c r="A137" s="8" t="s">
        <v>72</v>
      </c>
      <c r="B137" s="8"/>
      <c r="C137" s="8" t="s">
        <v>198</v>
      </c>
      <c r="D137" s="8" t="s">
        <v>206</v>
      </c>
      <c r="E137" s="9"/>
      <c r="F137" s="10"/>
      <c r="G137" s="11">
        <v>2</v>
      </c>
      <c r="H137" s="12"/>
      <c r="I137" s="13">
        <v>2</v>
      </c>
    </row>
    <row r="138" spans="1:9" ht="28.5" x14ac:dyDescent="0.2">
      <c r="A138" s="8" t="s">
        <v>73</v>
      </c>
      <c r="B138" s="8">
        <v>2</v>
      </c>
      <c r="C138" s="8" t="s">
        <v>236</v>
      </c>
      <c r="D138" s="8" t="s">
        <v>206</v>
      </c>
      <c r="E138" s="9"/>
      <c r="F138" s="10"/>
      <c r="G138" s="11">
        <v>7</v>
      </c>
      <c r="H138" s="12"/>
      <c r="I138" s="13">
        <v>7</v>
      </c>
    </row>
    <row r="139" spans="1:9" ht="28.5" x14ac:dyDescent="0.2">
      <c r="A139" s="8" t="s">
        <v>74</v>
      </c>
      <c r="B139" s="8"/>
      <c r="C139" s="8" t="s">
        <v>198</v>
      </c>
      <c r="D139" s="8" t="s">
        <v>206</v>
      </c>
      <c r="E139" s="9"/>
      <c r="F139" s="10"/>
      <c r="G139" s="11">
        <v>1</v>
      </c>
      <c r="H139" s="12"/>
      <c r="I139" s="13">
        <v>1</v>
      </c>
    </row>
    <row r="140" spans="1:9" ht="28.5" x14ac:dyDescent="0.2">
      <c r="A140" s="8" t="s">
        <v>75</v>
      </c>
      <c r="B140" s="8">
        <v>2</v>
      </c>
      <c r="C140" s="8" t="s">
        <v>200</v>
      </c>
      <c r="D140" s="8" t="s">
        <v>206</v>
      </c>
      <c r="E140" s="9"/>
      <c r="F140" s="10"/>
      <c r="G140" s="11">
        <v>145</v>
      </c>
      <c r="H140" s="12"/>
      <c r="I140" s="13">
        <v>145</v>
      </c>
    </row>
    <row r="141" spans="1:9" ht="28.5" x14ac:dyDescent="0.2">
      <c r="A141" s="8" t="s">
        <v>78</v>
      </c>
      <c r="B141" s="8"/>
      <c r="C141" s="8" t="s">
        <v>198</v>
      </c>
      <c r="D141" s="8" t="s">
        <v>206</v>
      </c>
      <c r="E141" s="9"/>
      <c r="F141" s="10"/>
      <c r="G141" s="11">
        <v>84</v>
      </c>
      <c r="H141" s="12"/>
      <c r="I141" s="13">
        <v>84</v>
      </c>
    </row>
    <row r="142" spans="1:9" ht="28.5" x14ac:dyDescent="0.2">
      <c r="A142" s="8" t="s">
        <v>84</v>
      </c>
      <c r="B142" s="8">
        <v>1</v>
      </c>
      <c r="C142" s="8" t="s">
        <v>233</v>
      </c>
      <c r="D142" s="8" t="s">
        <v>206</v>
      </c>
      <c r="E142" s="9"/>
      <c r="F142" s="10"/>
      <c r="G142" s="11">
        <v>1</v>
      </c>
      <c r="H142" s="12"/>
      <c r="I142" s="13">
        <v>1</v>
      </c>
    </row>
    <row r="143" spans="1:9" ht="28.5" x14ac:dyDescent="0.2">
      <c r="A143" s="8" t="s">
        <v>87</v>
      </c>
      <c r="B143" s="8">
        <v>15</v>
      </c>
      <c r="C143" s="8" t="s">
        <v>240</v>
      </c>
      <c r="D143" s="8" t="s">
        <v>206</v>
      </c>
      <c r="E143" s="9"/>
      <c r="F143" s="10"/>
      <c r="G143" s="11">
        <v>2</v>
      </c>
      <c r="H143" s="12"/>
      <c r="I143" s="13">
        <v>2</v>
      </c>
    </row>
    <row r="144" spans="1:9" ht="28.5" x14ac:dyDescent="0.2">
      <c r="A144" s="8" t="s">
        <v>90</v>
      </c>
      <c r="B144" s="8"/>
      <c r="C144" s="8" t="s">
        <v>198</v>
      </c>
      <c r="D144" s="8" t="s">
        <v>206</v>
      </c>
      <c r="E144" s="9"/>
      <c r="F144" s="10"/>
      <c r="G144" s="11">
        <v>2</v>
      </c>
      <c r="H144" s="12"/>
      <c r="I144" s="13">
        <v>2</v>
      </c>
    </row>
    <row r="145" spans="1:9" ht="28.5" x14ac:dyDescent="0.2">
      <c r="A145" s="8" t="s">
        <v>94</v>
      </c>
      <c r="B145" s="8">
        <v>5</v>
      </c>
      <c r="C145" s="8" t="s">
        <v>242</v>
      </c>
      <c r="D145" s="8" t="s">
        <v>206</v>
      </c>
      <c r="E145" s="9"/>
      <c r="F145" s="10"/>
      <c r="G145" s="11">
        <v>11</v>
      </c>
      <c r="H145" s="12"/>
      <c r="I145" s="13">
        <v>11</v>
      </c>
    </row>
    <row r="146" spans="1:9" ht="28.5" x14ac:dyDescent="0.2">
      <c r="A146" s="8" t="s">
        <v>98</v>
      </c>
      <c r="B146" s="8">
        <v>1</v>
      </c>
      <c r="C146" s="8" t="s">
        <v>240</v>
      </c>
      <c r="D146" s="8" t="s">
        <v>206</v>
      </c>
      <c r="E146" s="9"/>
      <c r="F146" s="10"/>
      <c r="G146" s="11">
        <v>9</v>
      </c>
      <c r="H146" s="12"/>
      <c r="I146" s="13">
        <v>9</v>
      </c>
    </row>
    <row r="147" spans="1:9" ht="28.5" x14ac:dyDescent="0.2">
      <c r="A147" s="8" t="s">
        <v>101</v>
      </c>
      <c r="B147" s="8">
        <v>1</v>
      </c>
      <c r="C147" s="8" t="s">
        <v>233</v>
      </c>
      <c r="D147" s="8" t="s">
        <v>206</v>
      </c>
      <c r="E147" s="9"/>
      <c r="F147" s="10"/>
      <c r="G147" s="11">
        <v>3</v>
      </c>
      <c r="H147" s="12"/>
      <c r="I147" s="13">
        <v>3</v>
      </c>
    </row>
    <row r="148" spans="1:9" ht="28.5" x14ac:dyDescent="0.2">
      <c r="A148" s="8" t="s">
        <v>104</v>
      </c>
      <c r="B148" s="8">
        <v>1</v>
      </c>
      <c r="C148" s="8" t="s">
        <v>233</v>
      </c>
      <c r="D148" s="8" t="s">
        <v>206</v>
      </c>
      <c r="E148" s="9"/>
      <c r="F148" s="10"/>
      <c r="G148" s="11">
        <v>30</v>
      </c>
      <c r="H148" s="12"/>
      <c r="I148" s="13">
        <v>30</v>
      </c>
    </row>
    <row r="149" spans="1:9" x14ac:dyDescent="0.2">
      <c r="A149" s="8" t="s">
        <v>108</v>
      </c>
      <c r="B149" s="8">
        <v>2</v>
      </c>
      <c r="C149" s="8" t="s">
        <v>236</v>
      </c>
      <c r="D149" s="8" t="s">
        <v>206</v>
      </c>
      <c r="E149" s="9"/>
      <c r="F149" s="10"/>
      <c r="G149" s="11">
        <v>1</v>
      </c>
      <c r="H149" s="12"/>
      <c r="I149" s="13">
        <v>1</v>
      </c>
    </row>
    <row r="150" spans="1:9" ht="28.5" x14ac:dyDescent="0.2">
      <c r="A150" s="8" t="s">
        <v>117</v>
      </c>
      <c r="B150" s="8"/>
      <c r="C150" s="8" t="s">
        <v>198</v>
      </c>
      <c r="D150" s="8" t="s">
        <v>206</v>
      </c>
      <c r="E150" s="9"/>
      <c r="F150" s="10"/>
      <c r="G150" s="11">
        <v>1</v>
      </c>
      <c r="H150" s="12"/>
      <c r="I150" s="13">
        <v>1</v>
      </c>
    </row>
    <row r="151" spans="1:9" ht="28.5" x14ac:dyDescent="0.2">
      <c r="A151" s="8" t="s">
        <v>121</v>
      </c>
      <c r="B151" s="8">
        <v>8</v>
      </c>
      <c r="C151" s="8" t="s">
        <v>246</v>
      </c>
      <c r="D151" s="8" t="s">
        <v>206</v>
      </c>
      <c r="E151" s="9"/>
      <c r="F151" s="10"/>
      <c r="G151" s="11">
        <v>1</v>
      </c>
      <c r="H151" s="12"/>
      <c r="I151" s="13">
        <v>1</v>
      </c>
    </row>
    <row r="152" spans="1:9" ht="28.5" x14ac:dyDescent="0.2">
      <c r="A152" s="8" t="s">
        <v>122</v>
      </c>
      <c r="B152" s="8"/>
      <c r="C152" s="8" t="s">
        <v>198</v>
      </c>
      <c r="D152" s="8" t="s">
        <v>206</v>
      </c>
      <c r="E152" s="9">
        <v>1</v>
      </c>
      <c r="F152" s="10"/>
      <c r="G152" s="11"/>
      <c r="H152" s="12"/>
      <c r="I152" s="13">
        <v>1</v>
      </c>
    </row>
    <row r="153" spans="1:9" ht="28.5" x14ac:dyDescent="0.2">
      <c r="A153" s="8" t="s">
        <v>123</v>
      </c>
      <c r="B153" s="8">
        <v>5</v>
      </c>
      <c r="C153" s="8" t="s">
        <v>227</v>
      </c>
      <c r="D153" s="8" t="s">
        <v>206</v>
      </c>
      <c r="E153" s="9"/>
      <c r="F153" s="10"/>
      <c r="G153" s="11">
        <v>2</v>
      </c>
      <c r="H153" s="12"/>
      <c r="I153" s="13">
        <v>2</v>
      </c>
    </row>
    <row r="154" spans="1:9" ht="28.5" x14ac:dyDescent="0.2">
      <c r="A154" s="8" t="s">
        <v>124</v>
      </c>
      <c r="B154" s="8">
        <v>6</v>
      </c>
      <c r="C154" s="8" t="s">
        <v>242</v>
      </c>
      <c r="D154" s="8" t="s">
        <v>206</v>
      </c>
      <c r="E154" s="9"/>
      <c r="F154" s="10"/>
      <c r="G154" s="11">
        <v>6</v>
      </c>
      <c r="H154" s="12"/>
      <c r="I154" s="13">
        <v>6</v>
      </c>
    </row>
    <row r="155" spans="1:9" ht="28.5" x14ac:dyDescent="0.2">
      <c r="A155" s="8" t="s">
        <v>126</v>
      </c>
      <c r="B155" s="8"/>
      <c r="C155" s="8" t="s">
        <v>198</v>
      </c>
      <c r="D155" s="8" t="s">
        <v>206</v>
      </c>
      <c r="E155" s="9"/>
      <c r="F155" s="10"/>
      <c r="G155" s="11">
        <v>3</v>
      </c>
      <c r="H155" s="12"/>
      <c r="I155" s="13">
        <v>3</v>
      </c>
    </row>
    <row r="156" spans="1:9" ht="28.5" x14ac:dyDescent="0.2">
      <c r="A156" s="8" t="s">
        <v>127</v>
      </c>
      <c r="B156" s="8"/>
      <c r="C156" s="8" t="s">
        <v>198</v>
      </c>
      <c r="D156" s="8" t="s">
        <v>206</v>
      </c>
      <c r="E156" s="9"/>
      <c r="F156" s="10"/>
      <c r="G156" s="11">
        <v>1</v>
      </c>
      <c r="H156" s="12"/>
      <c r="I156" s="13">
        <v>1</v>
      </c>
    </row>
    <row r="157" spans="1:9" ht="28.5" x14ac:dyDescent="0.2">
      <c r="A157" s="8" t="s">
        <v>130</v>
      </c>
      <c r="B157" s="8">
        <v>3</v>
      </c>
      <c r="C157" s="8" t="s">
        <v>249</v>
      </c>
      <c r="D157" s="8" t="s">
        <v>206</v>
      </c>
      <c r="E157" s="9">
        <v>14</v>
      </c>
      <c r="F157" s="10"/>
      <c r="G157" s="11"/>
      <c r="H157" s="12"/>
      <c r="I157" s="13">
        <v>14</v>
      </c>
    </row>
    <row r="158" spans="1:9" ht="28.5" x14ac:dyDescent="0.2">
      <c r="A158" s="8" t="s">
        <v>131</v>
      </c>
      <c r="B158" s="8">
        <v>3</v>
      </c>
      <c r="C158" s="8" t="s">
        <v>249</v>
      </c>
      <c r="D158" s="8" t="s">
        <v>206</v>
      </c>
      <c r="E158" s="9"/>
      <c r="F158" s="10"/>
      <c r="G158" s="11">
        <v>5</v>
      </c>
      <c r="H158" s="12"/>
      <c r="I158" s="13">
        <v>5</v>
      </c>
    </row>
    <row r="159" spans="1:9" ht="28.5" x14ac:dyDescent="0.2">
      <c r="A159" s="8" t="s">
        <v>133</v>
      </c>
      <c r="B159" s="8">
        <v>1</v>
      </c>
      <c r="C159" s="8" t="s">
        <v>220</v>
      </c>
      <c r="D159" s="8" t="s">
        <v>206</v>
      </c>
      <c r="E159" s="9"/>
      <c r="F159" s="10"/>
      <c r="G159" s="11">
        <v>4</v>
      </c>
      <c r="H159" s="12"/>
      <c r="I159" s="13">
        <v>4</v>
      </c>
    </row>
    <row r="160" spans="1:9" ht="28.5" x14ac:dyDescent="0.2">
      <c r="A160" s="8" t="s">
        <v>135</v>
      </c>
      <c r="B160" s="8">
        <v>2</v>
      </c>
      <c r="C160" s="8" t="s">
        <v>214</v>
      </c>
      <c r="D160" s="8" t="s">
        <v>206</v>
      </c>
      <c r="E160" s="9">
        <v>1816</v>
      </c>
      <c r="F160" s="10"/>
      <c r="G160" s="11"/>
      <c r="H160" s="12"/>
      <c r="I160" s="13">
        <v>1816</v>
      </c>
    </row>
    <row r="161" spans="1:9" ht="28.5" x14ac:dyDescent="0.2">
      <c r="A161" s="8" t="s">
        <v>136</v>
      </c>
      <c r="B161" s="8">
        <v>3</v>
      </c>
      <c r="C161" s="8" t="s">
        <v>249</v>
      </c>
      <c r="D161" s="8" t="s">
        <v>206</v>
      </c>
      <c r="E161" s="9">
        <v>22</v>
      </c>
      <c r="F161" s="10"/>
      <c r="G161" s="11">
        <v>18</v>
      </c>
      <c r="H161" s="12"/>
      <c r="I161" s="13">
        <v>40</v>
      </c>
    </row>
    <row r="162" spans="1:9" ht="28.5" x14ac:dyDescent="0.2">
      <c r="A162" s="8" t="s">
        <v>137</v>
      </c>
      <c r="B162" s="8">
        <v>2</v>
      </c>
      <c r="C162" s="8" t="s">
        <v>214</v>
      </c>
      <c r="D162" s="8" t="s">
        <v>206</v>
      </c>
      <c r="E162" s="9">
        <v>252</v>
      </c>
      <c r="F162" s="10"/>
      <c r="G162" s="11"/>
      <c r="H162" s="12"/>
      <c r="I162" s="13">
        <v>252</v>
      </c>
    </row>
    <row r="163" spans="1:9" ht="28.5" x14ac:dyDescent="0.2">
      <c r="A163" s="8" t="s">
        <v>141</v>
      </c>
      <c r="B163" s="8"/>
      <c r="C163" s="8" t="s">
        <v>198</v>
      </c>
      <c r="D163" s="8" t="s">
        <v>206</v>
      </c>
      <c r="E163" s="9"/>
      <c r="F163" s="10"/>
      <c r="G163" s="11">
        <v>45</v>
      </c>
      <c r="H163" s="12"/>
      <c r="I163" s="13">
        <v>45</v>
      </c>
    </row>
    <row r="164" spans="1:9" ht="28.5" x14ac:dyDescent="0.2">
      <c r="A164" s="8" t="s">
        <v>145</v>
      </c>
      <c r="B164" s="8">
        <v>3</v>
      </c>
      <c r="C164" s="8" t="s">
        <v>249</v>
      </c>
      <c r="D164" s="8" t="s">
        <v>206</v>
      </c>
      <c r="E164" s="9"/>
      <c r="F164" s="10"/>
      <c r="G164" s="11">
        <v>29</v>
      </c>
      <c r="H164" s="12"/>
      <c r="I164" s="13">
        <v>29</v>
      </c>
    </row>
    <row r="165" spans="1:9" ht="28.5" x14ac:dyDescent="0.2">
      <c r="A165" s="8" t="s">
        <v>146</v>
      </c>
      <c r="B165" s="8">
        <v>3</v>
      </c>
      <c r="C165" s="8" t="s">
        <v>249</v>
      </c>
      <c r="D165" s="8" t="s">
        <v>206</v>
      </c>
      <c r="E165" s="9">
        <v>17</v>
      </c>
      <c r="F165" s="10"/>
      <c r="G165" s="11"/>
      <c r="H165" s="12"/>
      <c r="I165" s="13">
        <v>17</v>
      </c>
    </row>
    <row r="166" spans="1:9" ht="28.5" x14ac:dyDescent="0.2">
      <c r="A166" s="8" t="s">
        <v>147</v>
      </c>
      <c r="B166" s="8">
        <v>2</v>
      </c>
      <c r="C166" s="8" t="s">
        <v>246</v>
      </c>
      <c r="D166" s="8" t="s">
        <v>206</v>
      </c>
      <c r="E166" s="9"/>
      <c r="F166" s="10"/>
      <c r="G166" s="11">
        <v>3</v>
      </c>
      <c r="H166" s="12"/>
      <c r="I166" s="13">
        <v>3</v>
      </c>
    </row>
    <row r="167" spans="1:9" ht="28.5" x14ac:dyDescent="0.2">
      <c r="A167" s="8" t="s">
        <v>150</v>
      </c>
      <c r="B167" s="8"/>
      <c r="C167" s="8" t="s">
        <v>198</v>
      </c>
      <c r="D167" s="8" t="s">
        <v>206</v>
      </c>
      <c r="E167" s="9"/>
      <c r="F167" s="10"/>
      <c r="G167" s="11">
        <v>6</v>
      </c>
      <c r="H167" s="12"/>
      <c r="I167" s="13">
        <v>6</v>
      </c>
    </row>
    <row r="168" spans="1:9" ht="28.5" x14ac:dyDescent="0.2">
      <c r="A168" s="8" t="s">
        <v>160</v>
      </c>
      <c r="B168" s="8">
        <v>2</v>
      </c>
      <c r="C168" s="8" t="s">
        <v>214</v>
      </c>
      <c r="D168" s="8" t="s">
        <v>206</v>
      </c>
      <c r="E168" s="9">
        <v>141</v>
      </c>
      <c r="F168" s="10"/>
      <c r="G168" s="11"/>
      <c r="H168" s="12"/>
      <c r="I168" s="13">
        <v>141</v>
      </c>
    </row>
    <row r="169" spans="1:9" ht="28.5" x14ac:dyDescent="0.2">
      <c r="A169" s="8" t="s">
        <v>164</v>
      </c>
      <c r="B169" s="8"/>
      <c r="C169" s="8" t="s">
        <v>242</v>
      </c>
      <c r="D169" s="8" t="s">
        <v>206</v>
      </c>
      <c r="E169" s="9"/>
      <c r="F169" s="10"/>
      <c r="G169" s="11">
        <v>71</v>
      </c>
      <c r="H169" s="12"/>
      <c r="I169" s="13">
        <v>71</v>
      </c>
    </row>
    <row r="170" spans="1:9" ht="28.5" x14ac:dyDescent="0.2">
      <c r="A170" s="8" t="s">
        <v>165</v>
      </c>
      <c r="B170" s="8">
        <v>6</v>
      </c>
      <c r="C170" s="8" t="s">
        <v>246</v>
      </c>
      <c r="D170" s="8" t="s">
        <v>206</v>
      </c>
      <c r="E170" s="9">
        <v>14</v>
      </c>
      <c r="F170" s="10"/>
      <c r="G170" s="11"/>
      <c r="H170" s="12"/>
      <c r="I170" s="13">
        <v>14</v>
      </c>
    </row>
    <row r="171" spans="1:9" ht="28.5" x14ac:dyDescent="0.2">
      <c r="A171" s="8" t="s">
        <v>175</v>
      </c>
      <c r="B171" s="8">
        <v>4</v>
      </c>
      <c r="C171" s="8" t="s">
        <v>220</v>
      </c>
      <c r="D171" s="8" t="s">
        <v>206</v>
      </c>
      <c r="E171" s="9">
        <v>98</v>
      </c>
      <c r="F171" s="10"/>
      <c r="G171" s="11">
        <v>145</v>
      </c>
      <c r="H171" s="12">
        <v>1</v>
      </c>
      <c r="I171" s="13">
        <v>244</v>
      </c>
    </row>
    <row r="172" spans="1:9" ht="28.5" x14ac:dyDescent="0.2">
      <c r="A172" s="8" t="s">
        <v>177</v>
      </c>
      <c r="B172" s="8">
        <v>3</v>
      </c>
      <c r="C172" s="8" t="s">
        <v>220</v>
      </c>
      <c r="D172" s="8" t="s">
        <v>206</v>
      </c>
      <c r="E172" s="9"/>
      <c r="F172" s="10"/>
      <c r="G172" s="11">
        <v>239</v>
      </c>
      <c r="H172" s="12"/>
      <c r="I172" s="13">
        <v>239</v>
      </c>
    </row>
    <row r="173" spans="1:9" ht="28.5" x14ac:dyDescent="0.2">
      <c r="A173" s="8" t="s">
        <v>178</v>
      </c>
      <c r="B173" s="8">
        <v>2</v>
      </c>
      <c r="C173" s="8" t="s">
        <v>220</v>
      </c>
      <c r="D173" s="8" t="s">
        <v>206</v>
      </c>
      <c r="E173" s="9">
        <v>60</v>
      </c>
      <c r="F173" s="10"/>
      <c r="G173" s="11">
        <v>6593</v>
      </c>
      <c r="H173" s="12"/>
      <c r="I173" s="13">
        <v>6653</v>
      </c>
    </row>
    <row r="174" spans="1:9" ht="28.5" x14ac:dyDescent="0.2">
      <c r="A174" s="8" t="s">
        <v>180</v>
      </c>
      <c r="B174" s="8"/>
      <c r="C174" s="8" t="s">
        <v>198</v>
      </c>
      <c r="D174" s="8" t="s">
        <v>206</v>
      </c>
      <c r="E174" s="9"/>
      <c r="F174" s="10"/>
      <c r="G174" s="11">
        <v>11</v>
      </c>
      <c r="H174" s="12"/>
      <c r="I174" s="13">
        <v>11</v>
      </c>
    </row>
    <row r="175" spans="1:9" ht="28.5" x14ac:dyDescent="0.2">
      <c r="A175" s="8" t="s">
        <v>183</v>
      </c>
      <c r="B175" s="8"/>
      <c r="C175" s="8" t="s">
        <v>198</v>
      </c>
      <c r="D175" s="8" t="s">
        <v>206</v>
      </c>
      <c r="E175" s="9"/>
      <c r="F175" s="10"/>
      <c r="G175" s="11">
        <v>6</v>
      </c>
      <c r="H175" s="12"/>
      <c r="I175" s="13">
        <v>6</v>
      </c>
    </row>
    <row r="176" spans="1:9" ht="28.5" x14ac:dyDescent="0.2">
      <c r="A176" s="8" t="s">
        <v>140</v>
      </c>
      <c r="B176" s="8">
        <v>8</v>
      </c>
      <c r="C176" s="8" t="s">
        <v>253</v>
      </c>
      <c r="D176" s="8" t="s">
        <v>252</v>
      </c>
      <c r="E176" s="9"/>
      <c r="F176" s="10"/>
      <c r="G176" s="11">
        <v>30</v>
      </c>
      <c r="H176" s="12"/>
      <c r="I176" s="13">
        <v>30</v>
      </c>
    </row>
    <row r="177" spans="1:9" ht="28.5" x14ac:dyDescent="0.2">
      <c r="A177" s="8" t="s">
        <v>9</v>
      </c>
      <c r="B177" s="8">
        <v>9</v>
      </c>
      <c r="C177" s="8" t="s">
        <v>202</v>
      </c>
      <c r="D177" s="8" t="s">
        <v>205</v>
      </c>
      <c r="E177" s="9"/>
      <c r="F177" s="10"/>
      <c r="G177" s="11">
        <v>6</v>
      </c>
      <c r="H177" s="12"/>
      <c r="I177" s="13">
        <v>6</v>
      </c>
    </row>
    <row r="178" spans="1:9" ht="28.5" x14ac:dyDescent="0.2">
      <c r="A178" s="8" t="s">
        <v>22</v>
      </c>
      <c r="B178" s="8">
        <v>14</v>
      </c>
      <c r="C178" s="8" t="s">
        <v>217</v>
      </c>
      <c r="D178" s="8" t="s">
        <v>205</v>
      </c>
      <c r="E178" s="9"/>
      <c r="F178" s="10"/>
      <c r="G178" s="11">
        <v>1</v>
      </c>
      <c r="H178" s="12"/>
      <c r="I178" s="13">
        <v>1</v>
      </c>
    </row>
    <row r="179" spans="1:9" ht="28.5" x14ac:dyDescent="0.2">
      <c r="A179" s="8" t="s">
        <v>23</v>
      </c>
      <c r="B179" s="8">
        <v>19</v>
      </c>
      <c r="C179" s="8" t="s">
        <v>218</v>
      </c>
      <c r="D179" s="8" t="s">
        <v>205</v>
      </c>
      <c r="E179" s="9"/>
      <c r="F179" s="10"/>
      <c r="G179" s="11">
        <v>2</v>
      </c>
      <c r="H179" s="12"/>
      <c r="I179" s="13">
        <v>2</v>
      </c>
    </row>
    <row r="180" spans="1:9" ht="28.5" x14ac:dyDescent="0.2">
      <c r="A180" s="8" t="s">
        <v>31</v>
      </c>
      <c r="B180" s="8">
        <v>6</v>
      </c>
      <c r="C180" s="8" t="s">
        <v>217</v>
      </c>
      <c r="D180" s="8" t="s">
        <v>205</v>
      </c>
      <c r="E180" s="9"/>
      <c r="F180" s="10"/>
      <c r="G180" s="11">
        <v>14</v>
      </c>
      <c r="H180" s="12"/>
      <c r="I180" s="13">
        <v>14</v>
      </c>
    </row>
    <row r="181" spans="1:9" ht="28.5" x14ac:dyDescent="0.2">
      <c r="A181" s="8" t="s">
        <v>60</v>
      </c>
      <c r="B181" s="8">
        <v>3</v>
      </c>
      <c r="C181" s="8" t="s">
        <v>217</v>
      </c>
      <c r="D181" s="8" t="s">
        <v>205</v>
      </c>
      <c r="E181" s="9"/>
      <c r="F181" s="10"/>
      <c r="G181" s="11">
        <v>5</v>
      </c>
      <c r="H181" s="12"/>
      <c r="I181" s="13">
        <v>5</v>
      </c>
    </row>
    <row r="182" spans="1:9" ht="28.5" x14ac:dyDescent="0.2">
      <c r="A182" s="8" t="s">
        <v>67</v>
      </c>
      <c r="B182" s="8">
        <v>15</v>
      </c>
      <c r="C182" s="8" t="s">
        <v>235</v>
      </c>
      <c r="D182" s="8" t="s">
        <v>205</v>
      </c>
      <c r="E182" s="9"/>
      <c r="F182" s="10"/>
      <c r="G182" s="11">
        <v>3</v>
      </c>
      <c r="H182" s="12"/>
      <c r="I182" s="13">
        <v>3</v>
      </c>
    </row>
    <row r="183" spans="1:9" ht="28.5" x14ac:dyDescent="0.2">
      <c r="A183" s="8" t="s">
        <v>69</v>
      </c>
      <c r="B183" s="8">
        <v>14</v>
      </c>
      <c r="C183" s="8" t="s">
        <v>217</v>
      </c>
      <c r="D183" s="8" t="s">
        <v>205</v>
      </c>
      <c r="E183" s="9"/>
      <c r="F183" s="10"/>
      <c r="G183" s="11">
        <v>1</v>
      </c>
      <c r="H183" s="12"/>
      <c r="I183" s="13">
        <v>1</v>
      </c>
    </row>
    <row r="184" spans="1:9" ht="28.5" x14ac:dyDescent="0.2">
      <c r="A184" s="8" t="s">
        <v>95</v>
      </c>
      <c r="B184" s="8">
        <v>1</v>
      </c>
      <c r="C184" s="8" t="s">
        <v>202</v>
      </c>
      <c r="D184" s="8" t="s">
        <v>205</v>
      </c>
      <c r="E184" s="9"/>
      <c r="F184" s="10"/>
      <c r="G184" s="11">
        <v>3</v>
      </c>
      <c r="H184" s="12"/>
      <c r="I184" s="13">
        <v>3</v>
      </c>
    </row>
    <row r="185" spans="1:9" ht="28.5" x14ac:dyDescent="0.2">
      <c r="A185" s="8" t="s">
        <v>120</v>
      </c>
      <c r="B185" s="8">
        <v>7</v>
      </c>
      <c r="C185" s="8" t="s">
        <v>218</v>
      </c>
      <c r="D185" s="8" t="s">
        <v>205</v>
      </c>
      <c r="E185" s="9"/>
      <c r="F185" s="10"/>
      <c r="G185" s="11">
        <v>1</v>
      </c>
      <c r="H185" s="12"/>
      <c r="I185" s="13">
        <v>1</v>
      </c>
    </row>
    <row r="186" spans="1:9" ht="28.5" x14ac:dyDescent="0.2">
      <c r="A186" s="8" t="s">
        <v>173</v>
      </c>
      <c r="B186" s="8">
        <v>7</v>
      </c>
      <c r="C186" s="8" t="s">
        <v>235</v>
      </c>
      <c r="D186" s="8" t="s">
        <v>205</v>
      </c>
      <c r="E186" s="9"/>
      <c r="F186" s="10"/>
      <c r="G186" s="11">
        <v>3</v>
      </c>
      <c r="H186" s="12"/>
      <c r="I186" s="13">
        <v>3</v>
      </c>
    </row>
  </sheetData>
  <sortState ref="A3:I186">
    <sortCondition ref="D3:D18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opLeftCell="V29" zoomScale="130" zoomScaleNormal="130" workbookViewId="0">
      <selection activeCell="C30" sqref="C30"/>
    </sheetView>
  </sheetViews>
  <sheetFormatPr defaultRowHeight="14.25" x14ac:dyDescent="0.2"/>
  <cols>
    <col min="1" max="1" width="92" customWidth="1"/>
    <col min="2" max="2" width="7.375" customWidth="1"/>
    <col min="3" max="3" width="10.625" customWidth="1"/>
    <col min="4" max="4" width="20.625" customWidth="1"/>
  </cols>
  <sheetData>
    <row r="1" spans="1:9" x14ac:dyDescent="0.2">
      <c r="A1" s="1"/>
      <c r="B1" s="1"/>
      <c r="C1" s="1"/>
      <c r="D1" s="1"/>
      <c r="E1" s="2" t="s">
        <v>184</v>
      </c>
      <c r="F1" s="2"/>
      <c r="G1" s="2"/>
      <c r="H1" s="2"/>
      <c r="I1" s="2"/>
    </row>
    <row r="2" spans="1:9" x14ac:dyDescent="0.2">
      <c r="A2" s="1"/>
      <c r="B2" s="1" t="s">
        <v>190</v>
      </c>
      <c r="C2" s="1" t="s">
        <v>191</v>
      </c>
      <c r="D2" s="1" t="s">
        <v>192</v>
      </c>
      <c r="E2" s="3" t="s">
        <v>185</v>
      </c>
      <c r="F2" s="4" t="s">
        <v>186</v>
      </c>
      <c r="G2" s="5" t="s">
        <v>187</v>
      </c>
      <c r="H2" s="6" t="s">
        <v>188</v>
      </c>
      <c r="I2" s="7" t="s">
        <v>189</v>
      </c>
    </row>
    <row r="3" spans="1:9" ht="28.5" x14ac:dyDescent="0.2">
      <c r="A3" s="8" t="s">
        <v>0</v>
      </c>
      <c r="B3" s="8">
        <v>4</v>
      </c>
      <c r="C3" s="8" t="s">
        <v>194</v>
      </c>
      <c r="D3" s="8" t="s">
        <v>193</v>
      </c>
      <c r="E3" s="9"/>
      <c r="F3" s="10"/>
      <c r="G3" s="11">
        <v>1</v>
      </c>
      <c r="H3" s="12"/>
      <c r="I3" s="13">
        <v>1</v>
      </c>
    </row>
    <row r="4" spans="1:9" ht="28.5" x14ac:dyDescent="0.2">
      <c r="A4" s="8" t="s">
        <v>1</v>
      </c>
      <c r="B4" s="8">
        <v>7</v>
      </c>
      <c r="C4" s="8" t="s">
        <v>195</v>
      </c>
      <c r="D4" s="8" t="s">
        <v>203</v>
      </c>
      <c r="E4" s="9"/>
      <c r="F4" s="10"/>
      <c r="G4" s="11">
        <v>1</v>
      </c>
      <c r="H4" s="12"/>
      <c r="I4" s="13">
        <v>1</v>
      </c>
    </row>
    <row r="5" spans="1:9" ht="28.5" x14ac:dyDescent="0.2">
      <c r="A5" s="8" t="s">
        <v>2</v>
      </c>
      <c r="B5" s="8">
        <v>12</v>
      </c>
      <c r="C5" s="8" t="s">
        <v>196</v>
      </c>
      <c r="D5" s="8" t="s">
        <v>203</v>
      </c>
      <c r="E5" s="9"/>
      <c r="F5" s="10"/>
      <c r="G5" s="11">
        <v>3</v>
      </c>
      <c r="H5" s="12"/>
      <c r="I5" s="13">
        <v>3</v>
      </c>
    </row>
    <row r="6" spans="1:9" ht="28.5" x14ac:dyDescent="0.2">
      <c r="A6" s="8" t="s">
        <v>3</v>
      </c>
      <c r="B6" s="8">
        <v>4</v>
      </c>
      <c r="C6" s="8" t="s">
        <v>197</v>
      </c>
      <c r="D6" s="8" t="s">
        <v>204</v>
      </c>
      <c r="E6" s="9">
        <v>89</v>
      </c>
      <c r="F6" s="10"/>
      <c r="G6" s="11"/>
      <c r="H6" s="12"/>
      <c r="I6" s="13">
        <v>89</v>
      </c>
    </row>
    <row r="7" spans="1:9" ht="28.5" x14ac:dyDescent="0.2">
      <c r="A7" s="8" t="s">
        <v>4</v>
      </c>
      <c r="B7" s="8"/>
      <c r="C7" s="8" t="s">
        <v>198</v>
      </c>
      <c r="D7" s="8" t="s">
        <v>206</v>
      </c>
      <c r="E7" s="9"/>
      <c r="F7" s="10"/>
      <c r="G7" s="11">
        <v>13</v>
      </c>
      <c r="H7" s="12"/>
      <c r="I7" s="13">
        <v>13</v>
      </c>
    </row>
    <row r="8" spans="1:9" ht="28.5" x14ac:dyDescent="0.2">
      <c r="A8" s="8" t="s">
        <v>5</v>
      </c>
      <c r="B8" s="8">
        <v>4</v>
      </c>
      <c r="C8" s="8" t="s">
        <v>199</v>
      </c>
      <c r="D8" s="8" t="s">
        <v>206</v>
      </c>
      <c r="E8" s="9"/>
      <c r="F8" s="10"/>
      <c r="G8" s="11">
        <v>9</v>
      </c>
      <c r="H8" s="12"/>
      <c r="I8" s="13">
        <v>9</v>
      </c>
    </row>
    <row r="9" spans="1:9" ht="28.5" x14ac:dyDescent="0.2">
      <c r="A9" s="8" t="s">
        <v>6</v>
      </c>
      <c r="B9" s="8">
        <v>2</v>
      </c>
      <c r="C9" s="8" t="s">
        <v>200</v>
      </c>
      <c r="D9" s="8" t="s">
        <v>206</v>
      </c>
      <c r="E9" s="9"/>
      <c r="F9" s="10"/>
      <c r="G9" s="11">
        <v>2</v>
      </c>
      <c r="H9" s="12"/>
      <c r="I9" s="13">
        <v>2</v>
      </c>
    </row>
    <row r="10" spans="1:9" ht="28.5" x14ac:dyDescent="0.2">
      <c r="A10" s="8" t="s">
        <v>7</v>
      </c>
      <c r="B10" s="8"/>
      <c r="C10" s="8" t="s">
        <v>198</v>
      </c>
      <c r="D10" s="8" t="s">
        <v>206</v>
      </c>
      <c r="E10" s="9"/>
      <c r="F10" s="10"/>
      <c r="G10" s="11">
        <v>1</v>
      </c>
      <c r="H10" s="12"/>
      <c r="I10" s="13">
        <v>1</v>
      </c>
    </row>
    <row r="11" spans="1:9" ht="28.5" x14ac:dyDescent="0.2">
      <c r="A11" s="8" t="s">
        <v>8</v>
      </c>
      <c r="B11" s="8">
        <v>6</v>
      </c>
      <c r="C11" s="8" t="s">
        <v>201</v>
      </c>
      <c r="D11" s="8" t="s">
        <v>204</v>
      </c>
      <c r="E11" s="9"/>
      <c r="F11" s="10"/>
      <c r="G11" s="11">
        <v>1</v>
      </c>
      <c r="H11" s="12"/>
      <c r="I11" s="13">
        <v>1</v>
      </c>
    </row>
    <row r="12" spans="1:9" ht="28.5" x14ac:dyDescent="0.2">
      <c r="A12" s="8" t="s">
        <v>9</v>
      </c>
      <c r="B12" s="8">
        <v>9</v>
      </c>
      <c r="C12" s="8" t="s">
        <v>202</v>
      </c>
      <c r="D12" s="8" t="s">
        <v>205</v>
      </c>
      <c r="E12" s="9"/>
      <c r="F12" s="10"/>
      <c r="G12" s="11">
        <v>6</v>
      </c>
      <c r="H12" s="12"/>
      <c r="I12" s="13">
        <v>6</v>
      </c>
    </row>
    <row r="13" spans="1:9" ht="28.5" x14ac:dyDescent="0.2">
      <c r="A13" s="8" t="s">
        <v>10</v>
      </c>
      <c r="B13" s="8"/>
      <c r="C13" s="8" t="s">
        <v>198</v>
      </c>
      <c r="D13" s="8" t="s">
        <v>206</v>
      </c>
      <c r="E13" s="9"/>
      <c r="F13" s="10"/>
      <c r="G13" s="11">
        <v>3</v>
      </c>
      <c r="H13" s="12"/>
      <c r="I13" s="13">
        <v>3</v>
      </c>
    </row>
    <row r="14" spans="1:9" ht="28.5" x14ac:dyDescent="0.2">
      <c r="A14" s="8" t="s">
        <v>11</v>
      </c>
      <c r="B14" s="8">
        <v>7</v>
      </c>
      <c r="C14" s="8" t="s">
        <v>207</v>
      </c>
      <c r="D14" s="8" t="s">
        <v>193</v>
      </c>
      <c r="E14" s="9"/>
      <c r="F14" s="10"/>
      <c r="G14" s="11">
        <v>1</v>
      </c>
      <c r="H14" s="12"/>
      <c r="I14" s="13">
        <v>1</v>
      </c>
    </row>
    <row r="15" spans="1:9" ht="28.5" x14ac:dyDescent="0.2">
      <c r="A15" s="8" t="s">
        <v>12</v>
      </c>
      <c r="B15" s="8"/>
      <c r="C15" s="8" t="s">
        <v>198</v>
      </c>
      <c r="D15" s="8" t="s">
        <v>206</v>
      </c>
      <c r="E15" s="9"/>
      <c r="F15" s="10"/>
      <c r="G15" s="11">
        <v>2</v>
      </c>
      <c r="H15" s="12"/>
      <c r="I15" s="13">
        <v>2</v>
      </c>
    </row>
    <row r="16" spans="1:9" ht="28.5" x14ac:dyDescent="0.2">
      <c r="A16" s="8" t="s">
        <v>13</v>
      </c>
      <c r="B16" s="8"/>
      <c r="C16" s="8" t="s">
        <v>208</v>
      </c>
      <c r="D16" s="8" t="s">
        <v>208</v>
      </c>
      <c r="E16" s="9"/>
      <c r="F16" s="10"/>
      <c r="G16" s="11">
        <v>1</v>
      </c>
      <c r="H16" s="12"/>
      <c r="I16" s="13">
        <v>1</v>
      </c>
    </row>
    <row r="17" spans="1:9" ht="28.5" x14ac:dyDescent="0.2">
      <c r="A17" s="8" t="s">
        <v>14</v>
      </c>
      <c r="B17" s="8"/>
      <c r="C17" s="8" t="s">
        <v>198</v>
      </c>
      <c r="D17" s="8" t="s">
        <v>206</v>
      </c>
      <c r="E17" s="9"/>
      <c r="F17" s="10"/>
      <c r="G17" s="11">
        <v>4</v>
      </c>
      <c r="H17" s="12"/>
      <c r="I17" s="13">
        <v>4</v>
      </c>
    </row>
    <row r="18" spans="1:9" ht="28.5" x14ac:dyDescent="0.2">
      <c r="A18" s="8" t="s">
        <v>15</v>
      </c>
      <c r="B18" s="8">
        <v>1</v>
      </c>
      <c r="C18" s="8" t="s">
        <v>209</v>
      </c>
      <c r="D18" s="8" t="s">
        <v>210</v>
      </c>
      <c r="E18" s="9"/>
      <c r="F18" s="10"/>
      <c r="G18" s="11">
        <v>2</v>
      </c>
      <c r="H18" s="12"/>
      <c r="I18" s="13">
        <v>2</v>
      </c>
    </row>
    <row r="19" spans="1:9" ht="28.5" x14ac:dyDescent="0.2">
      <c r="A19" s="8" t="s">
        <v>16</v>
      </c>
      <c r="B19" s="8">
        <v>2</v>
      </c>
      <c r="C19" s="8" t="s">
        <v>211</v>
      </c>
      <c r="D19" s="8" t="s">
        <v>203</v>
      </c>
      <c r="E19" s="9"/>
      <c r="F19" s="10"/>
      <c r="G19" s="11">
        <v>4</v>
      </c>
      <c r="H19" s="12"/>
      <c r="I19" s="13">
        <v>4</v>
      </c>
    </row>
    <row r="20" spans="1:9" ht="28.5" x14ac:dyDescent="0.2">
      <c r="A20" s="8" t="s">
        <v>17</v>
      </c>
      <c r="B20" s="8">
        <v>8</v>
      </c>
      <c r="C20" s="8" t="s">
        <v>212</v>
      </c>
      <c r="D20" s="8" t="s">
        <v>204</v>
      </c>
      <c r="E20" s="9"/>
      <c r="F20" s="10"/>
      <c r="G20" s="11">
        <v>4</v>
      </c>
      <c r="H20" s="12"/>
      <c r="I20" s="13">
        <v>4</v>
      </c>
    </row>
    <row r="21" spans="1:9" ht="28.5" x14ac:dyDescent="0.2">
      <c r="A21" s="8" t="s">
        <v>18</v>
      </c>
      <c r="B21" s="8">
        <v>6</v>
      </c>
      <c r="C21" s="8" t="s">
        <v>213</v>
      </c>
      <c r="D21" s="8" t="s">
        <v>193</v>
      </c>
      <c r="E21" s="9"/>
      <c r="F21" s="10"/>
      <c r="G21" s="11">
        <v>3</v>
      </c>
      <c r="H21" s="12"/>
      <c r="I21" s="13">
        <v>3</v>
      </c>
    </row>
    <row r="22" spans="1:9" ht="28.5" x14ac:dyDescent="0.2">
      <c r="A22" s="8" t="s">
        <v>19</v>
      </c>
      <c r="B22" s="8">
        <v>7</v>
      </c>
      <c r="C22" s="8" t="s">
        <v>214</v>
      </c>
      <c r="D22" s="8" t="s">
        <v>206</v>
      </c>
      <c r="E22" s="9"/>
      <c r="F22" s="10"/>
      <c r="G22" s="11">
        <v>5</v>
      </c>
      <c r="H22" s="12"/>
      <c r="I22" s="13">
        <v>5</v>
      </c>
    </row>
    <row r="23" spans="1:9" ht="28.5" x14ac:dyDescent="0.2">
      <c r="A23" s="8" t="s">
        <v>20</v>
      </c>
      <c r="B23" s="8">
        <v>14</v>
      </c>
      <c r="C23" s="8" t="s">
        <v>215</v>
      </c>
      <c r="D23" s="8" t="s">
        <v>206</v>
      </c>
      <c r="E23" s="9"/>
      <c r="F23" s="10"/>
      <c r="G23" s="11">
        <v>4</v>
      </c>
      <c r="H23" s="12"/>
      <c r="I23" s="13">
        <v>4</v>
      </c>
    </row>
    <row r="24" spans="1:9" ht="28.5" x14ac:dyDescent="0.2">
      <c r="A24" s="8" t="s">
        <v>21</v>
      </c>
      <c r="B24" s="8">
        <v>1</v>
      </c>
      <c r="C24" s="8" t="s">
        <v>216</v>
      </c>
      <c r="D24" s="8" t="s">
        <v>216</v>
      </c>
      <c r="E24" s="9"/>
      <c r="F24" s="10"/>
      <c r="G24" s="11">
        <v>6</v>
      </c>
      <c r="H24" s="12"/>
      <c r="I24" s="13">
        <v>6</v>
      </c>
    </row>
    <row r="25" spans="1:9" ht="28.5" x14ac:dyDescent="0.2">
      <c r="A25" s="8" t="s">
        <v>22</v>
      </c>
      <c r="B25" s="8">
        <v>14</v>
      </c>
      <c r="C25" s="8" t="s">
        <v>217</v>
      </c>
      <c r="D25" s="8" t="s">
        <v>205</v>
      </c>
      <c r="E25" s="9"/>
      <c r="F25" s="10"/>
      <c r="G25" s="11">
        <v>1</v>
      </c>
      <c r="H25" s="12"/>
      <c r="I25" s="13">
        <v>1</v>
      </c>
    </row>
    <row r="26" spans="1:9" ht="28.5" x14ac:dyDescent="0.2">
      <c r="A26" s="8" t="s">
        <v>23</v>
      </c>
      <c r="B26" s="8">
        <v>19</v>
      </c>
      <c r="C26" s="8" t="s">
        <v>218</v>
      </c>
      <c r="D26" s="8" t="s">
        <v>205</v>
      </c>
      <c r="E26" s="9"/>
      <c r="F26" s="10"/>
      <c r="G26" s="11">
        <v>2</v>
      </c>
      <c r="H26" s="12"/>
      <c r="I26" s="13">
        <v>2</v>
      </c>
    </row>
    <row r="27" spans="1:9" ht="28.5" x14ac:dyDescent="0.2">
      <c r="A27" s="8" t="s">
        <v>24</v>
      </c>
      <c r="B27" s="8">
        <v>1</v>
      </c>
      <c r="C27" s="8" t="s">
        <v>219</v>
      </c>
      <c r="D27" s="8" t="s">
        <v>216</v>
      </c>
      <c r="E27" s="9"/>
      <c r="F27" s="10"/>
      <c r="G27" s="11">
        <v>6</v>
      </c>
      <c r="H27" s="12"/>
      <c r="I27" s="13">
        <v>6</v>
      </c>
    </row>
    <row r="28" spans="1:9" ht="28.5" x14ac:dyDescent="0.2">
      <c r="A28" s="8" t="s">
        <v>25</v>
      </c>
      <c r="B28" s="8">
        <v>8</v>
      </c>
      <c r="C28" s="8" t="s">
        <v>220</v>
      </c>
      <c r="D28" s="8" t="s">
        <v>206</v>
      </c>
      <c r="E28" s="9"/>
      <c r="F28" s="10"/>
      <c r="G28" s="11">
        <v>15</v>
      </c>
      <c r="H28" s="12"/>
      <c r="I28" s="13">
        <v>15</v>
      </c>
    </row>
    <row r="29" spans="1:9" ht="28.5" x14ac:dyDescent="0.2">
      <c r="A29" s="8" t="s">
        <v>26</v>
      </c>
      <c r="B29" s="8"/>
      <c r="C29" s="8" t="s">
        <v>198</v>
      </c>
      <c r="D29" s="8" t="s">
        <v>206</v>
      </c>
      <c r="E29" s="9"/>
      <c r="F29" s="10"/>
      <c r="G29" s="11">
        <v>7</v>
      </c>
      <c r="H29" s="12"/>
      <c r="I29" s="13">
        <v>7</v>
      </c>
    </row>
    <row r="30" spans="1:9" ht="28.5" x14ac:dyDescent="0.2">
      <c r="A30" s="8" t="s">
        <v>27</v>
      </c>
      <c r="B30" s="8">
        <v>4</v>
      </c>
      <c r="C30" s="8" t="s">
        <v>221</v>
      </c>
      <c r="D30" s="8" t="s">
        <v>193</v>
      </c>
      <c r="E30" s="9"/>
      <c r="F30" s="10"/>
      <c r="G30" s="11">
        <v>5</v>
      </c>
      <c r="H30" s="12"/>
      <c r="I30" s="13">
        <v>5</v>
      </c>
    </row>
    <row r="31" spans="1:9" ht="28.5" x14ac:dyDescent="0.2">
      <c r="A31" s="8" t="s">
        <v>28</v>
      </c>
      <c r="B31" s="8">
        <v>4</v>
      </c>
      <c r="C31" s="8" t="s">
        <v>222</v>
      </c>
      <c r="D31" s="8" t="s">
        <v>193</v>
      </c>
      <c r="E31" s="9"/>
      <c r="F31" s="10"/>
      <c r="G31" s="11">
        <v>1</v>
      </c>
      <c r="H31" s="12"/>
      <c r="I31" s="13">
        <v>1</v>
      </c>
    </row>
    <row r="32" spans="1:9" ht="28.5" x14ac:dyDescent="0.2">
      <c r="A32" s="8" t="s">
        <v>29</v>
      </c>
      <c r="B32" s="8">
        <v>21</v>
      </c>
      <c r="C32" s="8" t="s">
        <v>223</v>
      </c>
      <c r="D32" s="8" t="s">
        <v>203</v>
      </c>
      <c r="E32" s="9"/>
      <c r="F32" s="10"/>
      <c r="G32" s="11">
        <v>8</v>
      </c>
      <c r="H32" s="12"/>
      <c r="I32" s="13">
        <v>8</v>
      </c>
    </row>
    <row r="33" spans="1:9" ht="28.5" x14ac:dyDescent="0.2">
      <c r="A33" s="8" t="s">
        <v>30</v>
      </c>
      <c r="B33" s="8">
        <v>12</v>
      </c>
      <c r="C33" s="8" t="s">
        <v>223</v>
      </c>
      <c r="D33" s="8" t="s">
        <v>203</v>
      </c>
      <c r="E33" s="9"/>
      <c r="F33" s="10"/>
      <c r="G33" s="11">
        <v>3</v>
      </c>
      <c r="H33" s="12"/>
      <c r="I33" s="13">
        <v>3</v>
      </c>
    </row>
    <row r="34" spans="1:9" ht="28.5" x14ac:dyDescent="0.2">
      <c r="A34" s="8" t="s">
        <v>31</v>
      </c>
      <c r="B34" s="8">
        <v>6</v>
      </c>
      <c r="C34" s="8" t="s">
        <v>217</v>
      </c>
      <c r="D34" s="8" t="s">
        <v>205</v>
      </c>
      <c r="E34" s="9"/>
      <c r="F34" s="10"/>
      <c r="G34" s="11">
        <v>14</v>
      </c>
      <c r="H34" s="12"/>
      <c r="I34" s="13">
        <v>14</v>
      </c>
    </row>
    <row r="35" spans="1:9" ht="28.5" x14ac:dyDescent="0.2">
      <c r="A35" s="8" t="s">
        <v>32</v>
      </c>
      <c r="B35" s="8">
        <v>7</v>
      </c>
      <c r="C35" s="8" t="s">
        <v>213</v>
      </c>
      <c r="D35" s="8" t="s">
        <v>193</v>
      </c>
      <c r="E35" s="9"/>
      <c r="F35" s="10"/>
      <c r="G35" s="11">
        <v>8</v>
      </c>
      <c r="H35" s="12"/>
      <c r="I35" s="13">
        <v>8</v>
      </c>
    </row>
    <row r="36" spans="1:9" ht="28.5" x14ac:dyDescent="0.2">
      <c r="A36" s="8" t="s">
        <v>33</v>
      </c>
      <c r="B36" s="8">
        <v>2</v>
      </c>
      <c r="C36" s="8" t="s">
        <v>224</v>
      </c>
      <c r="D36" s="8" t="s">
        <v>206</v>
      </c>
      <c r="E36" s="9"/>
      <c r="F36" s="10"/>
      <c r="G36" s="11">
        <v>1</v>
      </c>
      <c r="H36" s="12"/>
      <c r="I36" s="13">
        <v>1</v>
      </c>
    </row>
    <row r="37" spans="1:9" ht="28.5" x14ac:dyDescent="0.2">
      <c r="A37" s="8" t="s">
        <v>34</v>
      </c>
      <c r="B37" s="8">
        <v>10</v>
      </c>
      <c r="C37" s="8" t="s">
        <v>209</v>
      </c>
      <c r="D37" s="8" t="s">
        <v>210</v>
      </c>
      <c r="E37" s="9"/>
      <c r="F37" s="10"/>
      <c r="G37" s="11">
        <v>1</v>
      </c>
      <c r="H37" s="12"/>
      <c r="I37" s="13">
        <v>1</v>
      </c>
    </row>
    <row r="38" spans="1:9" ht="28.5" x14ac:dyDescent="0.2">
      <c r="A38" s="8" t="s">
        <v>35</v>
      </c>
      <c r="B38" s="8">
        <v>4</v>
      </c>
      <c r="C38" s="8" t="s">
        <v>225</v>
      </c>
      <c r="D38" s="8" t="s">
        <v>203</v>
      </c>
      <c r="E38" s="9"/>
      <c r="F38" s="10"/>
      <c r="G38" s="11">
        <v>2</v>
      </c>
      <c r="H38" s="12"/>
      <c r="I38" s="13">
        <v>2</v>
      </c>
    </row>
    <row r="39" spans="1:9" ht="28.5" x14ac:dyDescent="0.2">
      <c r="A39" s="8" t="s">
        <v>36</v>
      </c>
      <c r="B39" s="8"/>
      <c r="C39" s="8" t="s">
        <v>198</v>
      </c>
      <c r="D39" s="8" t="s">
        <v>206</v>
      </c>
      <c r="E39" s="9"/>
      <c r="F39" s="10"/>
      <c r="G39" s="11">
        <v>1</v>
      </c>
      <c r="H39" s="12"/>
      <c r="I39" s="13">
        <v>1</v>
      </c>
    </row>
    <row r="40" spans="1:9" ht="28.5" x14ac:dyDescent="0.2">
      <c r="A40" s="8" t="s">
        <v>37</v>
      </c>
      <c r="B40" s="8">
        <v>1</v>
      </c>
      <c r="C40" s="8" t="s">
        <v>212</v>
      </c>
      <c r="D40" s="8" t="s">
        <v>204</v>
      </c>
      <c r="E40" s="9"/>
      <c r="F40" s="10"/>
      <c r="G40" s="11">
        <v>3</v>
      </c>
      <c r="H40" s="12"/>
      <c r="I40" s="13">
        <v>3</v>
      </c>
    </row>
    <row r="41" spans="1:9" ht="28.5" x14ac:dyDescent="0.2">
      <c r="A41" s="8" t="s">
        <v>38</v>
      </c>
      <c r="B41" s="8">
        <v>7</v>
      </c>
      <c r="C41" s="8" t="s">
        <v>213</v>
      </c>
      <c r="D41" s="8" t="s">
        <v>193</v>
      </c>
      <c r="E41" s="9"/>
      <c r="F41" s="10"/>
      <c r="G41" s="11">
        <v>1</v>
      </c>
      <c r="H41" s="12"/>
      <c r="I41" s="13">
        <v>1</v>
      </c>
    </row>
    <row r="42" spans="1:9" ht="28.5" x14ac:dyDescent="0.2">
      <c r="A42" s="8" t="s">
        <v>39</v>
      </c>
      <c r="B42" s="8">
        <v>14</v>
      </c>
      <c r="C42" s="8" t="s">
        <v>223</v>
      </c>
      <c r="D42" s="8" t="s">
        <v>203</v>
      </c>
      <c r="E42" s="9"/>
      <c r="F42" s="10"/>
      <c r="G42" s="11">
        <v>1</v>
      </c>
      <c r="H42" s="12"/>
      <c r="I42" s="13">
        <v>1</v>
      </c>
    </row>
    <row r="43" spans="1:9" ht="28.5" x14ac:dyDescent="0.2">
      <c r="A43" s="8" t="s">
        <v>40</v>
      </c>
      <c r="B43" s="8">
        <v>1</v>
      </c>
      <c r="C43" s="8" t="s">
        <v>226</v>
      </c>
      <c r="D43" s="8" t="s">
        <v>206</v>
      </c>
      <c r="E43" s="9"/>
      <c r="F43" s="10"/>
      <c r="G43" s="11">
        <v>6</v>
      </c>
      <c r="H43" s="12"/>
      <c r="I43" s="13">
        <v>6</v>
      </c>
    </row>
    <row r="44" spans="1:9" ht="28.5" x14ac:dyDescent="0.2">
      <c r="A44" s="8" t="s">
        <v>41</v>
      </c>
      <c r="B44" s="8">
        <v>10</v>
      </c>
      <c r="C44" s="8" t="s">
        <v>227</v>
      </c>
      <c r="D44" s="8" t="s">
        <v>206</v>
      </c>
      <c r="E44" s="9"/>
      <c r="F44" s="10"/>
      <c r="G44" s="11">
        <v>2</v>
      </c>
      <c r="H44" s="12"/>
      <c r="I44" s="13">
        <v>2</v>
      </c>
    </row>
    <row r="45" spans="1:9" ht="28.5" x14ac:dyDescent="0.2">
      <c r="A45" s="8" t="s">
        <v>42</v>
      </c>
      <c r="B45" s="8">
        <v>1</v>
      </c>
      <c r="C45" s="8" t="s">
        <v>228</v>
      </c>
      <c r="D45" s="8" t="s">
        <v>208</v>
      </c>
      <c r="E45" s="9"/>
      <c r="F45" s="10"/>
      <c r="G45" s="11">
        <v>1</v>
      </c>
      <c r="H45" s="12"/>
      <c r="I45" s="13">
        <v>1</v>
      </c>
    </row>
    <row r="46" spans="1:9" ht="28.5" x14ac:dyDescent="0.2">
      <c r="A46" s="8" t="s">
        <v>43</v>
      </c>
      <c r="B46" s="8">
        <v>2</v>
      </c>
      <c r="C46" s="8" t="s">
        <v>200</v>
      </c>
      <c r="D46" s="8" t="s">
        <v>206</v>
      </c>
      <c r="E46" s="9"/>
      <c r="F46" s="10"/>
      <c r="G46" s="11">
        <v>2</v>
      </c>
      <c r="H46" s="12"/>
      <c r="I46" s="13">
        <v>2</v>
      </c>
    </row>
    <row r="47" spans="1:9" ht="28.5" x14ac:dyDescent="0.2">
      <c r="A47" s="8" t="s">
        <v>44</v>
      </c>
      <c r="B47" s="8">
        <v>6</v>
      </c>
      <c r="C47" s="8" t="s">
        <v>229</v>
      </c>
      <c r="D47" s="8" t="s">
        <v>193</v>
      </c>
      <c r="E47" s="9"/>
      <c r="F47" s="10"/>
      <c r="G47" s="11">
        <v>2</v>
      </c>
      <c r="H47" s="12"/>
      <c r="I47" s="13">
        <v>2</v>
      </c>
    </row>
    <row r="48" spans="1:9" ht="28.5" x14ac:dyDescent="0.2">
      <c r="A48" s="8" t="s">
        <v>45</v>
      </c>
      <c r="B48" s="8">
        <v>8</v>
      </c>
      <c r="C48" s="8" t="s">
        <v>214</v>
      </c>
      <c r="D48" s="8" t="s">
        <v>206</v>
      </c>
      <c r="E48" s="9"/>
      <c r="F48" s="10"/>
      <c r="G48" s="11">
        <v>4</v>
      </c>
      <c r="H48" s="12"/>
      <c r="I48" s="13">
        <v>4</v>
      </c>
    </row>
    <row r="49" spans="1:9" ht="28.5" x14ac:dyDescent="0.2">
      <c r="A49" s="8" t="s">
        <v>46</v>
      </c>
      <c r="B49" s="8">
        <v>6</v>
      </c>
      <c r="C49" s="8" t="s">
        <v>214</v>
      </c>
      <c r="D49" s="8" t="s">
        <v>206</v>
      </c>
      <c r="E49" s="9"/>
      <c r="F49" s="10"/>
      <c r="G49" s="11">
        <v>3</v>
      </c>
      <c r="H49" s="12"/>
      <c r="I49" s="13">
        <v>3</v>
      </c>
    </row>
    <row r="50" spans="1:9" ht="28.5" x14ac:dyDescent="0.2">
      <c r="A50" s="8" t="s">
        <v>47</v>
      </c>
      <c r="B50" s="8"/>
      <c r="C50" s="8" t="s">
        <v>198</v>
      </c>
      <c r="D50" s="8" t="s">
        <v>206</v>
      </c>
      <c r="E50" s="9"/>
      <c r="F50" s="10"/>
      <c r="G50" s="11">
        <v>2</v>
      </c>
      <c r="H50" s="12"/>
      <c r="I50" s="13">
        <v>2</v>
      </c>
    </row>
    <row r="51" spans="1:9" ht="28.5" x14ac:dyDescent="0.2">
      <c r="A51" s="8" t="s">
        <v>48</v>
      </c>
      <c r="B51" s="8"/>
      <c r="C51" s="8" t="s">
        <v>198</v>
      </c>
      <c r="D51" s="8" t="s">
        <v>206</v>
      </c>
      <c r="E51" s="9"/>
      <c r="F51" s="10"/>
      <c r="G51" s="11">
        <v>2</v>
      </c>
      <c r="H51" s="12"/>
      <c r="I51" s="13">
        <v>2</v>
      </c>
    </row>
    <row r="52" spans="1:9" ht="28.5" x14ac:dyDescent="0.2">
      <c r="A52" s="8" t="s">
        <v>49</v>
      </c>
      <c r="B52" s="8">
        <v>11</v>
      </c>
      <c r="C52" s="8" t="s">
        <v>215</v>
      </c>
      <c r="D52" s="8" t="s">
        <v>206</v>
      </c>
      <c r="E52" s="9"/>
      <c r="F52" s="10"/>
      <c r="G52" s="11">
        <v>3</v>
      </c>
      <c r="H52" s="12"/>
      <c r="I52" s="13">
        <v>3</v>
      </c>
    </row>
    <row r="53" spans="1:9" ht="28.5" x14ac:dyDescent="0.2">
      <c r="A53" s="8" t="s">
        <v>50</v>
      </c>
      <c r="B53" s="8">
        <v>7</v>
      </c>
      <c r="C53" s="8" t="s">
        <v>227</v>
      </c>
      <c r="D53" s="8" t="s">
        <v>206</v>
      </c>
      <c r="E53" s="9"/>
      <c r="F53" s="10"/>
      <c r="G53" s="11">
        <v>1</v>
      </c>
      <c r="H53" s="12"/>
      <c r="I53" s="13">
        <v>1</v>
      </c>
    </row>
    <row r="54" spans="1:9" ht="28.5" x14ac:dyDescent="0.2">
      <c r="A54" s="8" t="s">
        <v>51</v>
      </c>
      <c r="B54" s="8">
        <v>1</v>
      </c>
      <c r="C54" s="8" t="s">
        <v>230</v>
      </c>
      <c r="D54" s="8" t="s">
        <v>210</v>
      </c>
      <c r="E54" s="9"/>
      <c r="F54" s="10"/>
      <c r="G54" s="11">
        <v>1</v>
      </c>
      <c r="H54" s="12"/>
      <c r="I54" s="13">
        <v>1</v>
      </c>
    </row>
    <row r="55" spans="1:9" ht="28.5" x14ac:dyDescent="0.2">
      <c r="A55" s="8" t="s">
        <v>52</v>
      </c>
      <c r="B55" s="8">
        <v>8</v>
      </c>
      <c r="C55" s="8" t="s">
        <v>220</v>
      </c>
      <c r="D55" s="8" t="s">
        <v>206</v>
      </c>
      <c r="E55" s="9"/>
      <c r="F55" s="10"/>
      <c r="G55" s="11">
        <v>4</v>
      </c>
      <c r="H55" s="12"/>
      <c r="I55" s="13">
        <v>4</v>
      </c>
    </row>
    <row r="56" spans="1:9" ht="28.5" x14ac:dyDescent="0.2">
      <c r="A56" s="8" t="s">
        <v>53</v>
      </c>
      <c r="B56" s="8">
        <v>14</v>
      </c>
      <c r="C56" s="8" t="s">
        <v>231</v>
      </c>
      <c r="D56" s="8" t="s">
        <v>204</v>
      </c>
      <c r="E56" s="9"/>
      <c r="F56" s="10"/>
      <c r="G56" s="11">
        <v>1</v>
      </c>
      <c r="H56" s="12"/>
      <c r="I56" s="13">
        <v>1</v>
      </c>
    </row>
    <row r="57" spans="1:9" ht="28.5" x14ac:dyDescent="0.2">
      <c r="A57" s="8" t="s">
        <v>54</v>
      </c>
      <c r="B57" s="8"/>
      <c r="C57" s="8" t="s">
        <v>220</v>
      </c>
      <c r="D57" s="8" t="s">
        <v>206</v>
      </c>
      <c r="E57" s="9"/>
      <c r="F57" s="10"/>
      <c r="G57" s="11">
        <v>2</v>
      </c>
      <c r="H57" s="12"/>
      <c r="I57" s="13">
        <v>2</v>
      </c>
    </row>
    <row r="58" spans="1:9" ht="28.5" x14ac:dyDescent="0.2">
      <c r="A58" s="8" t="s">
        <v>55</v>
      </c>
      <c r="B58" s="8"/>
      <c r="C58" s="8" t="s">
        <v>198</v>
      </c>
      <c r="D58" s="8" t="s">
        <v>206</v>
      </c>
      <c r="E58" s="9"/>
      <c r="F58" s="10"/>
      <c r="G58" s="11">
        <v>1</v>
      </c>
      <c r="H58" s="12"/>
      <c r="I58" s="13">
        <v>1</v>
      </c>
    </row>
    <row r="59" spans="1:9" ht="28.5" x14ac:dyDescent="0.2">
      <c r="A59" s="8" t="s">
        <v>56</v>
      </c>
      <c r="B59" s="8">
        <v>1</v>
      </c>
      <c r="C59" s="8" t="s">
        <v>216</v>
      </c>
      <c r="D59" s="8" t="s">
        <v>216</v>
      </c>
      <c r="E59" s="9"/>
      <c r="F59" s="10">
        <v>1</v>
      </c>
      <c r="G59" s="11"/>
      <c r="H59" s="12"/>
      <c r="I59" s="13">
        <v>1</v>
      </c>
    </row>
    <row r="60" spans="1:9" ht="28.5" x14ac:dyDescent="0.2">
      <c r="A60" s="8" t="s">
        <v>57</v>
      </c>
      <c r="B60" s="8">
        <v>1</v>
      </c>
      <c r="C60" s="8" t="s">
        <v>232</v>
      </c>
      <c r="D60" s="8" t="s">
        <v>216</v>
      </c>
      <c r="E60" s="9"/>
      <c r="F60" s="10"/>
      <c r="G60" s="11">
        <v>1</v>
      </c>
      <c r="H60" s="12"/>
      <c r="I60" s="13">
        <v>1</v>
      </c>
    </row>
    <row r="61" spans="1:9" ht="28.5" x14ac:dyDescent="0.2">
      <c r="A61" s="8" t="s">
        <v>58</v>
      </c>
      <c r="B61" s="8">
        <v>6</v>
      </c>
      <c r="C61" s="8" t="s">
        <v>233</v>
      </c>
      <c r="D61" s="8" t="s">
        <v>206</v>
      </c>
      <c r="E61" s="9"/>
      <c r="F61" s="10"/>
      <c r="G61" s="11">
        <v>1</v>
      </c>
      <c r="H61" s="12"/>
      <c r="I61" s="13">
        <v>1</v>
      </c>
    </row>
    <row r="62" spans="1:9" ht="28.5" x14ac:dyDescent="0.2">
      <c r="A62" s="8" t="s">
        <v>59</v>
      </c>
      <c r="B62" s="8">
        <v>2</v>
      </c>
      <c r="C62" s="8" t="s">
        <v>233</v>
      </c>
      <c r="D62" s="8" t="s">
        <v>206</v>
      </c>
      <c r="E62" s="9"/>
      <c r="F62" s="10"/>
      <c r="G62" s="11">
        <v>1</v>
      </c>
      <c r="H62" s="12"/>
      <c r="I62" s="13">
        <v>1</v>
      </c>
    </row>
    <row r="63" spans="1:9" ht="28.5" x14ac:dyDescent="0.2">
      <c r="A63" s="8" t="s">
        <v>60</v>
      </c>
      <c r="B63" s="8">
        <v>3</v>
      </c>
      <c r="C63" s="8" t="s">
        <v>217</v>
      </c>
      <c r="D63" s="8" t="s">
        <v>205</v>
      </c>
      <c r="E63" s="9"/>
      <c r="F63" s="10"/>
      <c r="G63" s="11">
        <v>5</v>
      </c>
      <c r="H63" s="12"/>
      <c r="I63" s="13">
        <v>5</v>
      </c>
    </row>
    <row r="64" spans="1:9" ht="28.5" x14ac:dyDescent="0.2">
      <c r="A64" s="8" t="s">
        <v>61</v>
      </c>
      <c r="B64" s="8">
        <v>3</v>
      </c>
      <c r="C64" s="8" t="s">
        <v>234</v>
      </c>
      <c r="D64" s="8" t="s">
        <v>216</v>
      </c>
      <c r="E64" s="9"/>
      <c r="F64" s="10"/>
      <c r="G64" s="11">
        <v>8</v>
      </c>
      <c r="H64" s="12"/>
      <c r="I64" s="13">
        <v>8</v>
      </c>
    </row>
    <row r="65" spans="1:9" ht="28.5" x14ac:dyDescent="0.2">
      <c r="A65" s="8" t="s">
        <v>62</v>
      </c>
      <c r="B65" s="8">
        <v>3</v>
      </c>
      <c r="C65" s="8" t="s">
        <v>229</v>
      </c>
      <c r="D65" s="8" t="s">
        <v>193</v>
      </c>
      <c r="E65" s="9"/>
      <c r="F65" s="10"/>
      <c r="G65" s="11">
        <v>1</v>
      </c>
      <c r="H65" s="12"/>
      <c r="I65" s="13">
        <v>1</v>
      </c>
    </row>
    <row r="66" spans="1:9" ht="28.5" x14ac:dyDescent="0.2">
      <c r="A66" s="8" t="s">
        <v>63</v>
      </c>
      <c r="B66" s="8">
        <v>17</v>
      </c>
      <c r="C66" s="8" t="s">
        <v>215</v>
      </c>
      <c r="D66" s="8" t="s">
        <v>206</v>
      </c>
      <c r="E66" s="9"/>
      <c r="F66" s="10"/>
      <c r="G66" s="11">
        <v>2</v>
      </c>
      <c r="H66" s="12"/>
      <c r="I66" s="13">
        <v>2</v>
      </c>
    </row>
    <row r="67" spans="1:9" ht="28.5" x14ac:dyDescent="0.2">
      <c r="A67" s="8" t="s">
        <v>64</v>
      </c>
      <c r="B67" s="8">
        <v>1</v>
      </c>
      <c r="C67" s="8" t="s">
        <v>214</v>
      </c>
      <c r="D67" s="8" t="s">
        <v>206</v>
      </c>
      <c r="E67" s="9"/>
      <c r="F67" s="10"/>
      <c r="G67" s="11">
        <v>1</v>
      </c>
      <c r="H67" s="12"/>
      <c r="I67" s="13">
        <v>1</v>
      </c>
    </row>
    <row r="68" spans="1:9" ht="28.5" x14ac:dyDescent="0.2">
      <c r="A68" s="8" t="s">
        <v>65</v>
      </c>
      <c r="B68" s="8">
        <v>13</v>
      </c>
      <c r="C68" s="8" t="s">
        <v>223</v>
      </c>
      <c r="D68" s="8" t="s">
        <v>203</v>
      </c>
      <c r="E68" s="9"/>
      <c r="F68" s="10"/>
      <c r="G68" s="11">
        <v>5</v>
      </c>
      <c r="H68" s="12"/>
      <c r="I68" s="13">
        <v>5</v>
      </c>
    </row>
    <row r="69" spans="1:9" ht="28.5" x14ac:dyDescent="0.2">
      <c r="A69" s="8" t="s">
        <v>66</v>
      </c>
      <c r="B69" s="8">
        <v>7</v>
      </c>
      <c r="C69" s="8" t="s">
        <v>213</v>
      </c>
      <c r="D69" s="8" t="s">
        <v>193</v>
      </c>
      <c r="E69" s="9"/>
      <c r="F69" s="10"/>
      <c r="G69" s="11">
        <v>5</v>
      </c>
      <c r="H69" s="12"/>
      <c r="I69" s="13">
        <v>5</v>
      </c>
    </row>
    <row r="70" spans="1:9" ht="28.5" x14ac:dyDescent="0.2">
      <c r="A70" s="8" t="s">
        <v>67</v>
      </c>
      <c r="B70" s="8">
        <v>15</v>
      </c>
      <c r="C70" s="8" t="s">
        <v>235</v>
      </c>
      <c r="D70" s="8" t="s">
        <v>205</v>
      </c>
      <c r="E70" s="9"/>
      <c r="F70" s="10"/>
      <c r="G70" s="11">
        <v>3</v>
      </c>
      <c r="H70" s="12"/>
      <c r="I70" s="13">
        <v>3</v>
      </c>
    </row>
    <row r="71" spans="1:9" ht="28.5" x14ac:dyDescent="0.2">
      <c r="A71" s="8" t="s">
        <v>68</v>
      </c>
      <c r="B71" s="8">
        <v>10</v>
      </c>
      <c r="C71" s="8" t="s">
        <v>209</v>
      </c>
      <c r="D71" s="8" t="s">
        <v>210</v>
      </c>
      <c r="E71" s="9"/>
      <c r="F71" s="10"/>
      <c r="G71" s="11">
        <v>7</v>
      </c>
      <c r="H71" s="12"/>
      <c r="I71" s="13">
        <v>7</v>
      </c>
    </row>
    <row r="72" spans="1:9" ht="28.5" x14ac:dyDescent="0.2">
      <c r="A72" s="8" t="s">
        <v>69</v>
      </c>
      <c r="B72" s="8">
        <v>14</v>
      </c>
      <c r="C72" s="8" t="s">
        <v>217</v>
      </c>
      <c r="D72" s="8" t="s">
        <v>205</v>
      </c>
      <c r="E72" s="9"/>
      <c r="F72" s="10"/>
      <c r="G72" s="11">
        <v>1</v>
      </c>
      <c r="H72" s="12"/>
      <c r="I72" s="13">
        <v>1</v>
      </c>
    </row>
    <row r="73" spans="1:9" ht="28.5" x14ac:dyDescent="0.2">
      <c r="A73" s="8" t="s">
        <v>70</v>
      </c>
      <c r="B73" s="8">
        <v>2</v>
      </c>
      <c r="C73" s="8" t="s">
        <v>221</v>
      </c>
      <c r="D73" s="8" t="s">
        <v>193</v>
      </c>
      <c r="E73" s="9"/>
      <c r="F73" s="10">
        <v>1</v>
      </c>
      <c r="G73" s="11"/>
      <c r="H73" s="12"/>
      <c r="I73" s="13">
        <v>1</v>
      </c>
    </row>
    <row r="74" spans="1:9" ht="28.5" x14ac:dyDescent="0.2">
      <c r="A74" s="8" t="s">
        <v>71</v>
      </c>
      <c r="B74" s="8">
        <v>1</v>
      </c>
      <c r="C74" s="8" t="s">
        <v>233</v>
      </c>
      <c r="D74" s="8" t="s">
        <v>206</v>
      </c>
      <c r="E74" s="9"/>
      <c r="F74" s="10"/>
      <c r="G74" s="11">
        <v>29</v>
      </c>
      <c r="H74" s="12"/>
      <c r="I74" s="13">
        <v>29</v>
      </c>
    </row>
    <row r="75" spans="1:9" ht="28.5" x14ac:dyDescent="0.2">
      <c r="A75" s="8" t="s">
        <v>72</v>
      </c>
      <c r="B75" s="8"/>
      <c r="C75" s="8" t="s">
        <v>198</v>
      </c>
      <c r="D75" s="8" t="s">
        <v>206</v>
      </c>
      <c r="E75" s="9"/>
      <c r="F75" s="10"/>
      <c r="G75" s="11">
        <v>2</v>
      </c>
      <c r="H75" s="12"/>
      <c r="I75" s="13">
        <v>2</v>
      </c>
    </row>
    <row r="76" spans="1:9" ht="28.5" x14ac:dyDescent="0.2">
      <c r="A76" s="8" t="s">
        <v>73</v>
      </c>
      <c r="B76" s="8">
        <v>2</v>
      </c>
      <c r="C76" s="8" t="s">
        <v>236</v>
      </c>
      <c r="D76" s="8" t="s">
        <v>206</v>
      </c>
      <c r="E76" s="9"/>
      <c r="F76" s="10"/>
      <c r="G76" s="11">
        <v>7</v>
      </c>
      <c r="H76" s="12"/>
      <c r="I76" s="13">
        <v>7</v>
      </c>
    </row>
    <row r="77" spans="1:9" ht="28.5" x14ac:dyDescent="0.2">
      <c r="A77" s="8" t="s">
        <v>74</v>
      </c>
      <c r="B77" s="8"/>
      <c r="C77" s="8" t="s">
        <v>198</v>
      </c>
      <c r="D77" s="8" t="s">
        <v>206</v>
      </c>
      <c r="E77" s="9"/>
      <c r="F77" s="10"/>
      <c r="G77" s="11">
        <v>1</v>
      </c>
      <c r="H77" s="12"/>
      <c r="I77" s="13">
        <v>1</v>
      </c>
    </row>
    <row r="78" spans="1:9" ht="28.5" x14ac:dyDescent="0.2">
      <c r="A78" s="8" t="s">
        <v>75</v>
      </c>
      <c r="B78" s="8">
        <v>2</v>
      </c>
      <c r="C78" s="8" t="s">
        <v>200</v>
      </c>
      <c r="D78" s="8" t="s">
        <v>206</v>
      </c>
      <c r="E78" s="9"/>
      <c r="F78" s="10"/>
      <c r="G78" s="11">
        <v>145</v>
      </c>
      <c r="H78" s="12"/>
      <c r="I78" s="13">
        <v>145</v>
      </c>
    </row>
    <row r="79" spans="1:9" ht="28.5" x14ac:dyDescent="0.2">
      <c r="A79" s="8" t="s">
        <v>76</v>
      </c>
      <c r="B79" s="8"/>
      <c r="C79" s="8" t="s">
        <v>208</v>
      </c>
      <c r="D79" s="8" t="s">
        <v>208</v>
      </c>
      <c r="E79" s="9">
        <v>7</v>
      </c>
      <c r="F79" s="10"/>
      <c r="G79" s="11">
        <v>1</v>
      </c>
      <c r="H79" s="12"/>
      <c r="I79" s="13">
        <v>8</v>
      </c>
    </row>
    <row r="80" spans="1:9" ht="28.5" x14ac:dyDescent="0.2">
      <c r="A80" s="8" t="s">
        <v>77</v>
      </c>
      <c r="B80" s="8">
        <v>5</v>
      </c>
      <c r="C80" s="8" t="s">
        <v>222</v>
      </c>
      <c r="D80" s="8" t="s">
        <v>193</v>
      </c>
      <c r="E80" s="9"/>
      <c r="F80" s="10"/>
      <c r="G80" s="11">
        <v>1</v>
      </c>
      <c r="H80" s="12"/>
      <c r="I80" s="13">
        <v>1</v>
      </c>
    </row>
    <row r="81" spans="1:9" ht="28.5" x14ac:dyDescent="0.2">
      <c r="A81" s="8" t="s">
        <v>78</v>
      </c>
      <c r="B81" s="8"/>
      <c r="C81" s="8" t="s">
        <v>198</v>
      </c>
      <c r="D81" s="8" t="s">
        <v>206</v>
      </c>
      <c r="E81" s="9"/>
      <c r="F81" s="10"/>
      <c r="G81" s="11">
        <v>84</v>
      </c>
      <c r="H81" s="12"/>
      <c r="I81" s="13">
        <v>84</v>
      </c>
    </row>
    <row r="82" spans="1:9" ht="28.5" x14ac:dyDescent="0.2">
      <c r="A82" s="8" t="s">
        <v>79</v>
      </c>
      <c r="B82" s="8">
        <v>6</v>
      </c>
      <c r="C82" s="8" t="s">
        <v>237</v>
      </c>
      <c r="D82" s="8" t="s">
        <v>193</v>
      </c>
      <c r="E82" s="9"/>
      <c r="F82" s="10"/>
      <c r="G82" s="11">
        <v>3</v>
      </c>
      <c r="H82" s="12"/>
      <c r="I82" s="13">
        <v>3</v>
      </c>
    </row>
    <row r="83" spans="1:9" ht="28.5" x14ac:dyDescent="0.2">
      <c r="A83" s="8" t="s">
        <v>80</v>
      </c>
      <c r="B83" s="8">
        <v>2</v>
      </c>
      <c r="C83" s="8" t="s">
        <v>238</v>
      </c>
      <c r="D83" s="8" t="s">
        <v>239</v>
      </c>
      <c r="E83" s="9"/>
      <c r="F83" s="10"/>
      <c r="G83" s="11">
        <v>2</v>
      </c>
      <c r="H83" s="12"/>
      <c r="I83" s="13">
        <v>2</v>
      </c>
    </row>
    <row r="84" spans="1:9" ht="28.5" x14ac:dyDescent="0.2">
      <c r="A84" s="8" t="s">
        <v>81</v>
      </c>
      <c r="B84" s="8">
        <v>2</v>
      </c>
      <c r="C84" s="8" t="s">
        <v>222</v>
      </c>
      <c r="D84" s="8" t="s">
        <v>193</v>
      </c>
      <c r="E84" s="9"/>
      <c r="F84" s="10"/>
      <c r="G84" s="11">
        <v>4</v>
      </c>
      <c r="H84" s="12"/>
      <c r="I84" s="13">
        <v>4</v>
      </c>
    </row>
    <row r="85" spans="1:9" ht="28.5" x14ac:dyDescent="0.2">
      <c r="A85" s="8" t="s">
        <v>82</v>
      </c>
      <c r="B85" s="8"/>
      <c r="C85" s="8" t="s">
        <v>208</v>
      </c>
      <c r="D85" s="8" t="s">
        <v>208</v>
      </c>
      <c r="E85" s="9"/>
      <c r="F85" s="10"/>
      <c r="G85" s="11">
        <v>1</v>
      </c>
      <c r="H85" s="12"/>
      <c r="I85" s="13">
        <v>1</v>
      </c>
    </row>
    <row r="86" spans="1:9" ht="28.5" x14ac:dyDescent="0.2">
      <c r="A86" s="8" t="s">
        <v>83</v>
      </c>
      <c r="B86" s="8">
        <v>3</v>
      </c>
      <c r="C86" s="8" t="s">
        <v>212</v>
      </c>
      <c r="D86" s="8" t="s">
        <v>204</v>
      </c>
      <c r="E86" s="9"/>
      <c r="F86" s="10"/>
      <c r="G86" s="11">
        <v>3</v>
      </c>
      <c r="H86" s="12"/>
      <c r="I86" s="13">
        <v>3</v>
      </c>
    </row>
    <row r="87" spans="1:9" ht="28.5" x14ac:dyDescent="0.2">
      <c r="A87" s="8" t="s">
        <v>84</v>
      </c>
      <c r="B87" s="8">
        <v>1</v>
      </c>
      <c r="C87" s="8" t="s">
        <v>233</v>
      </c>
      <c r="D87" s="8" t="s">
        <v>206</v>
      </c>
      <c r="E87" s="9"/>
      <c r="F87" s="10"/>
      <c r="G87" s="11">
        <v>1</v>
      </c>
      <c r="H87" s="12"/>
      <c r="I87" s="13">
        <v>1</v>
      </c>
    </row>
    <row r="88" spans="1:9" ht="28.5" x14ac:dyDescent="0.2">
      <c r="A88" s="8" t="s">
        <v>85</v>
      </c>
      <c r="B88" s="8">
        <v>1</v>
      </c>
      <c r="C88" s="8" t="s">
        <v>193</v>
      </c>
      <c r="D88" s="8" t="s">
        <v>193</v>
      </c>
      <c r="E88" s="9"/>
      <c r="F88" s="10"/>
      <c r="G88" s="11">
        <v>164</v>
      </c>
      <c r="H88" s="12"/>
      <c r="I88" s="13">
        <v>164</v>
      </c>
    </row>
    <row r="89" spans="1:9" ht="28.5" x14ac:dyDescent="0.2">
      <c r="A89" s="8" t="s">
        <v>86</v>
      </c>
      <c r="B89" s="8">
        <v>1</v>
      </c>
      <c r="C89" s="8" t="s">
        <v>193</v>
      </c>
      <c r="D89" s="8" t="s">
        <v>193</v>
      </c>
      <c r="E89" s="9"/>
      <c r="F89" s="10"/>
      <c r="G89" s="11">
        <v>3</v>
      </c>
      <c r="H89" s="12"/>
      <c r="I89" s="13">
        <v>3</v>
      </c>
    </row>
    <row r="90" spans="1:9" ht="28.5" x14ac:dyDescent="0.2">
      <c r="A90" s="8" t="s">
        <v>87</v>
      </c>
      <c r="B90" s="8">
        <v>15</v>
      </c>
      <c r="C90" s="8" t="s">
        <v>240</v>
      </c>
      <c r="D90" s="8" t="s">
        <v>206</v>
      </c>
      <c r="E90" s="9"/>
      <c r="F90" s="10"/>
      <c r="G90" s="11">
        <v>2</v>
      </c>
      <c r="H90" s="12"/>
      <c r="I90" s="13">
        <v>2</v>
      </c>
    </row>
    <row r="91" spans="1:9" ht="28.5" x14ac:dyDescent="0.2">
      <c r="A91" s="8" t="s">
        <v>88</v>
      </c>
      <c r="B91" s="8">
        <v>3</v>
      </c>
      <c r="C91" s="8" t="s">
        <v>213</v>
      </c>
      <c r="D91" s="8" t="s">
        <v>193</v>
      </c>
      <c r="E91" s="9"/>
      <c r="F91" s="10"/>
      <c r="G91" s="11">
        <v>1</v>
      </c>
      <c r="H91" s="12"/>
      <c r="I91" s="13">
        <v>1</v>
      </c>
    </row>
    <row r="92" spans="1:9" ht="28.5" x14ac:dyDescent="0.2">
      <c r="A92" s="8" t="s">
        <v>89</v>
      </c>
      <c r="B92" s="8">
        <v>5</v>
      </c>
      <c r="C92" s="8" t="s">
        <v>228</v>
      </c>
      <c r="D92" s="8" t="s">
        <v>208</v>
      </c>
      <c r="E92" s="9"/>
      <c r="F92" s="10"/>
      <c r="G92" s="11">
        <v>55</v>
      </c>
      <c r="H92" s="12"/>
      <c r="I92" s="13">
        <v>55</v>
      </c>
    </row>
    <row r="93" spans="1:9" ht="28.5" x14ac:dyDescent="0.2">
      <c r="A93" s="8" t="s">
        <v>90</v>
      </c>
      <c r="B93" s="8"/>
      <c r="C93" s="8" t="s">
        <v>198</v>
      </c>
      <c r="D93" s="8" t="s">
        <v>206</v>
      </c>
      <c r="E93" s="9"/>
      <c r="F93" s="10"/>
      <c r="G93" s="11">
        <v>2</v>
      </c>
      <c r="H93" s="12"/>
      <c r="I93" s="13">
        <v>2</v>
      </c>
    </row>
    <row r="94" spans="1:9" ht="28.5" x14ac:dyDescent="0.2">
      <c r="A94" s="8" t="s">
        <v>91</v>
      </c>
      <c r="B94" s="8">
        <v>4</v>
      </c>
      <c r="C94" s="8" t="s">
        <v>197</v>
      </c>
      <c r="D94" s="8" t="s">
        <v>204</v>
      </c>
      <c r="E94" s="9"/>
      <c r="F94" s="10"/>
      <c r="G94" s="11">
        <v>1</v>
      </c>
      <c r="H94" s="12"/>
      <c r="I94" s="13">
        <v>1</v>
      </c>
    </row>
    <row r="95" spans="1:9" ht="28.5" x14ac:dyDescent="0.2">
      <c r="A95" s="8" t="s">
        <v>92</v>
      </c>
      <c r="B95" s="8">
        <v>4</v>
      </c>
      <c r="C95" s="8" t="s">
        <v>241</v>
      </c>
      <c r="D95" s="8" t="s">
        <v>208</v>
      </c>
      <c r="E95" s="9"/>
      <c r="F95" s="10"/>
      <c r="G95" s="11">
        <v>20</v>
      </c>
      <c r="H95" s="12"/>
      <c r="I95" s="13">
        <v>20</v>
      </c>
    </row>
    <row r="96" spans="1:9" ht="28.5" x14ac:dyDescent="0.2">
      <c r="A96" s="8" t="s">
        <v>93</v>
      </c>
      <c r="B96" s="8">
        <v>1</v>
      </c>
      <c r="C96" s="8" t="s">
        <v>232</v>
      </c>
      <c r="D96" s="8" t="s">
        <v>216</v>
      </c>
      <c r="E96" s="9"/>
      <c r="F96" s="10"/>
      <c r="G96" s="11">
        <v>5</v>
      </c>
      <c r="H96" s="12"/>
      <c r="I96" s="13">
        <v>5</v>
      </c>
    </row>
    <row r="97" spans="1:9" ht="28.5" x14ac:dyDescent="0.2">
      <c r="A97" s="8" t="s">
        <v>94</v>
      </c>
      <c r="B97" s="8">
        <v>5</v>
      </c>
      <c r="C97" s="8" t="s">
        <v>242</v>
      </c>
      <c r="D97" s="8" t="s">
        <v>206</v>
      </c>
      <c r="E97" s="9"/>
      <c r="F97" s="10"/>
      <c r="G97" s="11">
        <v>11</v>
      </c>
      <c r="H97" s="12"/>
      <c r="I97" s="13">
        <v>11</v>
      </c>
    </row>
    <row r="98" spans="1:9" ht="28.5" x14ac:dyDescent="0.2">
      <c r="A98" s="8" t="s">
        <v>95</v>
      </c>
      <c r="B98" s="8">
        <v>1</v>
      </c>
      <c r="C98" s="8" t="s">
        <v>202</v>
      </c>
      <c r="D98" s="8" t="s">
        <v>205</v>
      </c>
      <c r="E98" s="9"/>
      <c r="F98" s="10"/>
      <c r="G98" s="11">
        <v>3</v>
      </c>
      <c r="H98" s="12"/>
      <c r="I98" s="13">
        <v>3</v>
      </c>
    </row>
    <row r="99" spans="1:9" ht="28.5" x14ac:dyDescent="0.2">
      <c r="A99" s="8" t="s">
        <v>96</v>
      </c>
      <c r="B99" s="8">
        <v>18</v>
      </c>
      <c r="C99" s="8" t="s">
        <v>204</v>
      </c>
      <c r="D99" s="8" t="s">
        <v>204</v>
      </c>
      <c r="E99" s="9"/>
      <c r="F99" s="10"/>
      <c r="G99" s="11">
        <v>3</v>
      </c>
      <c r="H99" s="12"/>
      <c r="I99" s="13">
        <v>3</v>
      </c>
    </row>
    <row r="100" spans="1:9" ht="28.5" x14ac:dyDescent="0.2">
      <c r="A100" s="8" t="s">
        <v>97</v>
      </c>
      <c r="B100" s="8">
        <v>5</v>
      </c>
      <c r="C100" s="8" t="s">
        <v>209</v>
      </c>
      <c r="D100" s="8" t="s">
        <v>210</v>
      </c>
      <c r="E100" s="9"/>
      <c r="F100" s="10">
        <v>1</v>
      </c>
      <c r="G100" s="11">
        <v>23</v>
      </c>
      <c r="H100" s="12"/>
      <c r="I100" s="13">
        <v>24</v>
      </c>
    </row>
    <row r="101" spans="1:9" ht="28.5" x14ac:dyDescent="0.2">
      <c r="A101" s="8" t="s">
        <v>98</v>
      </c>
      <c r="B101" s="8">
        <v>1</v>
      </c>
      <c r="C101" s="8" t="s">
        <v>240</v>
      </c>
      <c r="D101" s="8" t="s">
        <v>206</v>
      </c>
      <c r="E101" s="9"/>
      <c r="F101" s="10"/>
      <c r="G101" s="11">
        <v>9</v>
      </c>
      <c r="H101" s="12"/>
      <c r="I101" s="13">
        <v>9</v>
      </c>
    </row>
    <row r="102" spans="1:9" ht="28.5" x14ac:dyDescent="0.2">
      <c r="A102" s="8" t="s">
        <v>99</v>
      </c>
      <c r="B102" s="8">
        <v>4</v>
      </c>
      <c r="C102" s="8" t="s">
        <v>210</v>
      </c>
      <c r="D102" s="8" t="s">
        <v>210</v>
      </c>
      <c r="E102" s="9"/>
      <c r="F102" s="10"/>
      <c r="G102" s="11">
        <v>2</v>
      </c>
      <c r="H102" s="12"/>
      <c r="I102" s="13">
        <v>2</v>
      </c>
    </row>
    <row r="103" spans="1:9" ht="28.5" x14ac:dyDescent="0.2">
      <c r="A103" s="8" t="s">
        <v>100</v>
      </c>
      <c r="B103" s="8">
        <v>3</v>
      </c>
      <c r="C103" s="8" t="s">
        <v>234</v>
      </c>
      <c r="D103" s="8" t="s">
        <v>216</v>
      </c>
      <c r="E103" s="9"/>
      <c r="F103" s="10"/>
      <c r="G103" s="11">
        <v>58</v>
      </c>
      <c r="H103" s="12"/>
      <c r="I103" s="13">
        <v>58</v>
      </c>
    </row>
    <row r="104" spans="1:9" ht="28.5" x14ac:dyDescent="0.2">
      <c r="A104" s="8" t="s">
        <v>101</v>
      </c>
      <c r="B104" s="8">
        <v>1</v>
      </c>
      <c r="C104" s="8" t="s">
        <v>233</v>
      </c>
      <c r="D104" s="8" t="s">
        <v>206</v>
      </c>
      <c r="E104" s="9"/>
      <c r="F104" s="10"/>
      <c r="G104" s="11">
        <v>3</v>
      </c>
      <c r="H104" s="12"/>
      <c r="I104" s="13">
        <v>3</v>
      </c>
    </row>
    <row r="105" spans="1:9" ht="28.5" x14ac:dyDescent="0.2">
      <c r="A105" s="8" t="s">
        <v>102</v>
      </c>
      <c r="B105" s="8">
        <v>11</v>
      </c>
      <c r="C105" s="8" t="s">
        <v>225</v>
      </c>
      <c r="D105" s="8" t="s">
        <v>203</v>
      </c>
      <c r="E105" s="9"/>
      <c r="F105" s="10"/>
      <c r="G105" s="11">
        <v>5</v>
      </c>
      <c r="H105" s="12"/>
      <c r="I105" s="13">
        <v>5</v>
      </c>
    </row>
    <row r="106" spans="1:9" ht="28.5" x14ac:dyDescent="0.2">
      <c r="A106" s="8" t="s">
        <v>103</v>
      </c>
      <c r="B106" s="8">
        <v>4</v>
      </c>
      <c r="C106" s="8" t="s">
        <v>243</v>
      </c>
      <c r="D106" s="8" t="s">
        <v>216</v>
      </c>
      <c r="E106" s="9"/>
      <c r="F106" s="10"/>
      <c r="G106" s="11">
        <v>1</v>
      </c>
      <c r="H106" s="12"/>
      <c r="I106" s="13">
        <v>1</v>
      </c>
    </row>
    <row r="107" spans="1:9" ht="28.5" x14ac:dyDescent="0.2">
      <c r="A107" s="8" t="s">
        <v>104</v>
      </c>
      <c r="B107" s="8">
        <v>1</v>
      </c>
      <c r="C107" s="8" t="s">
        <v>233</v>
      </c>
      <c r="D107" s="8" t="s">
        <v>206</v>
      </c>
      <c r="E107" s="9"/>
      <c r="F107" s="10"/>
      <c r="G107" s="11">
        <v>30</v>
      </c>
      <c r="H107" s="12"/>
      <c r="I107" s="13">
        <v>30</v>
      </c>
    </row>
    <row r="108" spans="1:9" ht="28.5" x14ac:dyDescent="0.2">
      <c r="A108" s="8" t="s">
        <v>105</v>
      </c>
      <c r="B108" s="8">
        <v>13</v>
      </c>
      <c r="C108" s="8" t="s">
        <v>196</v>
      </c>
      <c r="D108" s="8" t="s">
        <v>203</v>
      </c>
      <c r="E108" s="9"/>
      <c r="F108" s="10"/>
      <c r="G108" s="11">
        <v>4</v>
      </c>
      <c r="H108" s="12"/>
      <c r="I108" s="13">
        <v>4</v>
      </c>
    </row>
    <row r="109" spans="1:9" ht="28.5" x14ac:dyDescent="0.2">
      <c r="A109" s="8" t="s">
        <v>106</v>
      </c>
      <c r="B109" s="8">
        <v>10</v>
      </c>
      <c r="C109" s="8" t="s">
        <v>204</v>
      </c>
      <c r="D109" s="8" t="s">
        <v>204</v>
      </c>
      <c r="E109" s="9"/>
      <c r="F109" s="10"/>
      <c r="G109" s="11">
        <v>4</v>
      </c>
      <c r="H109" s="12"/>
      <c r="I109" s="13">
        <v>4</v>
      </c>
    </row>
    <row r="110" spans="1:9" ht="28.5" x14ac:dyDescent="0.2">
      <c r="A110" s="8" t="s">
        <v>107</v>
      </c>
      <c r="B110" s="8">
        <v>9</v>
      </c>
      <c r="C110" s="8" t="s">
        <v>212</v>
      </c>
      <c r="D110" s="8" t="s">
        <v>204</v>
      </c>
      <c r="E110" s="9"/>
      <c r="F110" s="10"/>
      <c r="G110" s="11">
        <v>1</v>
      </c>
      <c r="H110" s="12"/>
      <c r="I110" s="13">
        <v>1</v>
      </c>
    </row>
    <row r="111" spans="1:9" x14ac:dyDescent="0.2">
      <c r="A111" s="8" t="s">
        <v>108</v>
      </c>
      <c r="B111" s="8">
        <v>2</v>
      </c>
      <c r="C111" s="8" t="s">
        <v>236</v>
      </c>
      <c r="D111" s="8" t="s">
        <v>206</v>
      </c>
      <c r="E111" s="9"/>
      <c r="F111" s="10"/>
      <c r="G111" s="11">
        <v>1</v>
      </c>
      <c r="H111" s="12"/>
      <c r="I111" s="13">
        <v>1</v>
      </c>
    </row>
    <row r="112" spans="1:9" ht="28.5" x14ac:dyDescent="0.2">
      <c r="A112" s="8" t="s">
        <v>109</v>
      </c>
      <c r="B112" s="8">
        <v>18</v>
      </c>
      <c r="C112" s="8" t="s">
        <v>244</v>
      </c>
      <c r="D112" s="8" t="s">
        <v>203</v>
      </c>
      <c r="E112" s="9"/>
      <c r="F112" s="10"/>
      <c r="G112" s="11">
        <v>1</v>
      </c>
      <c r="H112" s="12"/>
      <c r="I112" s="13">
        <v>1</v>
      </c>
    </row>
    <row r="113" spans="1:9" ht="28.5" x14ac:dyDescent="0.2">
      <c r="A113" s="8" t="s">
        <v>110</v>
      </c>
      <c r="B113" s="8">
        <v>10</v>
      </c>
      <c r="C113" s="8" t="s">
        <v>213</v>
      </c>
      <c r="D113" s="8" t="s">
        <v>193</v>
      </c>
      <c r="E113" s="9"/>
      <c r="F113" s="10"/>
      <c r="G113" s="11">
        <v>4</v>
      </c>
      <c r="H113" s="12"/>
      <c r="I113" s="13">
        <v>4</v>
      </c>
    </row>
    <row r="114" spans="1:9" ht="28.5" x14ac:dyDescent="0.2">
      <c r="A114" s="8" t="s">
        <v>111</v>
      </c>
      <c r="B114" s="8">
        <v>2</v>
      </c>
      <c r="C114" s="8" t="s">
        <v>211</v>
      </c>
      <c r="D114" s="8" t="s">
        <v>203</v>
      </c>
      <c r="E114" s="9"/>
      <c r="F114" s="10"/>
      <c r="G114" s="11">
        <v>1</v>
      </c>
      <c r="H114" s="12"/>
      <c r="I114" s="13">
        <v>1</v>
      </c>
    </row>
    <row r="115" spans="1:9" ht="28.5" x14ac:dyDescent="0.2">
      <c r="A115" s="8" t="s">
        <v>112</v>
      </c>
      <c r="B115" s="8">
        <v>4</v>
      </c>
      <c r="C115" s="8" t="s">
        <v>245</v>
      </c>
      <c r="D115" s="8" t="s">
        <v>204</v>
      </c>
      <c r="E115" s="9"/>
      <c r="F115" s="10"/>
      <c r="G115" s="11">
        <v>1</v>
      </c>
      <c r="H115" s="12"/>
      <c r="I115" s="13">
        <v>1</v>
      </c>
    </row>
    <row r="116" spans="1:9" ht="28.5" x14ac:dyDescent="0.2">
      <c r="A116" s="8" t="s">
        <v>113</v>
      </c>
      <c r="B116" s="8">
        <v>6</v>
      </c>
      <c r="C116" s="8" t="s">
        <v>207</v>
      </c>
      <c r="D116" s="8" t="s">
        <v>193</v>
      </c>
      <c r="E116" s="9"/>
      <c r="F116" s="10"/>
      <c r="G116" s="11">
        <v>1</v>
      </c>
      <c r="H116" s="12"/>
      <c r="I116" s="13">
        <v>1</v>
      </c>
    </row>
    <row r="117" spans="1:9" ht="28.5" x14ac:dyDescent="0.2">
      <c r="A117" s="8" t="s">
        <v>114</v>
      </c>
      <c r="B117" s="8">
        <v>6</v>
      </c>
      <c r="C117" s="8" t="s">
        <v>207</v>
      </c>
      <c r="D117" s="8" t="s">
        <v>193</v>
      </c>
      <c r="E117" s="9"/>
      <c r="F117" s="10"/>
      <c r="G117" s="11">
        <v>6</v>
      </c>
      <c r="H117" s="12"/>
      <c r="I117" s="13">
        <v>6</v>
      </c>
    </row>
    <row r="118" spans="1:9" ht="28.5" x14ac:dyDescent="0.2">
      <c r="A118" s="8" t="s">
        <v>115</v>
      </c>
      <c r="B118" s="8">
        <v>14</v>
      </c>
      <c r="C118" s="8" t="s">
        <v>231</v>
      </c>
      <c r="D118" s="8" t="s">
        <v>204</v>
      </c>
      <c r="E118" s="9"/>
      <c r="F118" s="10"/>
      <c r="G118" s="11">
        <v>2</v>
      </c>
      <c r="H118" s="12"/>
      <c r="I118" s="13">
        <v>2</v>
      </c>
    </row>
    <row r="119" spans="1:9" ht="28.5" x14ac:dyDescent="0.2">
      <c r="A119" s="8" t="s">
        <v>116</v>
      </c>
      <c r="B119" s="8">
        <v>3</v>
      </c>
      <c r="C119" s="8" t="s">
        <v>210</v>
      </c>
      <c r="D119" s="8" t="s">
        <v>210</v>
      </c>
      <c r="E119" s="9"/>
      <c r="F119" s="10"/>
      <c r="G119" s="11">
        <v>1</v>
      </c>
      <c r="H119" s="12"/>
      <c r="I119" s="13">
        <v>1</v>
      </c>
    </row>
    <row r="120" spans="1:9" ht="28.5" x14ac:dyDescent="0.2">
      <c r="A120" s="8" t="s">
        <v>117</v>
      </c>
      <c r="B120" s="8"/>
      <c r="C120" s="8" t="s">
        <v>198</v>
      </c>
      <c r="D120" s="8" t="s">
        <v>206</v>
      </c>
      <c r="E120" s="9"/>
      <c r="F120" s="10"/>
      <c r="G120" s="11">
        <v>1</v>
      </c>
      <c r="H120" s="12"/>
      <c r="I120" s="13">
        <v>1</v>
      </c>
    </row>
    <row r="121" spans="1:9" ht="28.5" x14ac:dyDescent="0.2">
      <c r="A121" s="8" t="s">
        <v>118</v>
      </c>
      <c r="B121" s="8">
        <v>19</v>
      </c>
      <c r="C121" s="8" t="s">
        <v>223</v>
      </c>
      <c r="D121" s="8" t="s">
        <v>203</v>
      </c>
      <c r="E121" s="9"/>
      <c r="F121" s="10"/>
      <c r="G121" s="11">
        <v>1</v>
      </c>
      <c r="H121" s="12"/>
      <c r="I121" s="13">
        <v>1</v>
      </c>
    </row>
    <row r="122" spans="1:9" ht="28.5" x14ac:dyDescent="0.2">
      <c r="A122" s="8" t="s">
        <v>119</v>
      </c>
      <c r="B122" s="8">
        <v>6</v>
      </c>
      <c r="C122" s="8" t="s">
        <v>209</v>
      </c>
      <c r="D122" s="8" t="s">
        <v>210</v>
      </c>
      <c r="E122" s="9"/>
      <c r="F122" s="10"/>
      <c r="G122" s="11">
        <v>5</v>
      </c>
      <c r="H122" s="12"/>
      <c r="I122" s="13">
        <v>5</v>
      </c>
    </row>
    <row r="123" spans="1:9" ht="28.5" x14ac:dyDescent="0.2">
      <c r="A123" s="8" t="s">
        <v>120</v>
      </c>
      <c r="B123" s="8">
        <v>7</v>
      </c>
      <c r="C123" s="8" t="s">
        <v>218</v>
      </c>
      <c r="D123" s="8" t="s">
        <v>205</v>
      </c>
      <c r="E123" s="9"/>
      <c r="F123" s="10"/>
      <c r="G123" s="11">
        <v>1</v>
      </c>
      <c r="H123" s="12"/>
      <c r="I123" s="13">
        <v>1</v>
      </c>
    </row>
    <row r="124" spans="1:9" ht="28.5" x14ac:dyDescent="0.2">
      <c r="A124" s="8" t="s">
        <v>121</v>
      </c>
      <c r="B124" s="8">
        <v>8</v>
      </c>
      <c r="C124" s="8" t="s">
        <v>246</v>
      </c>
      <c r="D124" s="8" t="s">
        <v>206</v>
      </c>
      <c r="E124" s="9"/>
      <c r="F124" s="10"/>
      <c r="G124" s="11">
        <v>1</v>
      </c>
      <c r="H124" s="12"/>
      <c r="I124" s="13">
        <v>1</v>
      </c>
    </row>
    <row r="125" spans="1:9" ht="28.5" x14ac:dyDescent="0.2">
      <c r="A125" s="8" t="s">
        <v>122</v>
      </c>
      <c r="B125" s="8"/>
      <c r="C125" s="8" t="s">
        <v>198</v>
      </c>
      <c r="D125" s="8" t="s">
        <v>206</v>
      </c>
      <c r="E125" s="9">
        <v>1</v>
      </c>
      <c r="F125" s="10"/>
      <c r="G125" s="11"/>
      <c r="H125" s="12"/>
      <c r="I125" s="13">
        <v>1</v>
      </c>
    </row>
    <row r="126" spans="1:9" ht="28.5" x14ac:dyDescent="0.2">
      <c r="A126" s="8" t="s">
        <v>123</v>
      </c>
      <c r="B126" s="8">
        <v>5</v>
      </c>
      <c r="C126" s="8" t="s">
        <v>227</v>
      </c>
      <c r="D126" s="8" t="s">
        <v>206</v>
      </c>
      <c r="E126" s="9"/>
      <c r="F126" s="10"/>
      <c r="G126" s="11">
        <v>2</v>
      </c>
      <c r="H126" s="12"/>
      <c r="I126" s="13">
        <v>2</v>
      </c>
    </row>
    <row r="127" spans="1:9" ht="28.5" x14ac:dyDescent="0.2">
      <c r="A127" s="8" t="s">
        <v>124</v>
      </c>
      <c r="B127" s="8">
        <v>6</v>
      </c>
      <c r="C127" s="8" t="s">
        <v>242</v>
      </c>
      <c r="D127" s="8" t="s">
        <v>206</v>
      </c>
      <c r="E127" s="9"/>
      <c r="F127" s="10"/>
      <c r="G127" s="11">
        <v>6</v>
      </c>
      <c r="H127" s="12"/>
      <c r="I127" s="13">
        <v>6</v>
      </c>
    </row>
    <row r="128" spans="1:9" ht="28.5" x14ac:dyDescent="0.2">
      <c r="A128" s="8" t="s">
        <v>125</v>
      </c>
      <c r="B128" s="8">
        <v>2</v>
      </c>
      <c r="C128" s="8" t="s">
        <v>247</v>
      </c>
      <c r="D128" s="8" t="s">
        <v>216</v>
      </c>
      <c r="E128" s="9"/>
      <c r="F128" s="10"/>
      <c r="G128" s="11">
        <v>10</v>
      </c>
      <c r="H128" s="12"/>
      <c r="I128" s="13">
        <v>10</v>
      </c>
    </row>
    <row r="129" spans="1:9" ht="28.5" x14ac:dyDescent="0.2">
      <c r="A129" s="8" t="s">
        <v>126</v>
      </c>
      <c r="B129" s="8"/>
      <c r="C129" s="8" t="s">
        <v>198</v>
      </c>
      <c r="D129" s="8" t="s">
        <v>206</v>
      </c>
      <c r="E129" s="9"/>
      <c r="F129" s="10"/>
      <c r="G129" s="11">
        <v>3</v>
      </c>
      <c r="H129" s="12"/>
      <c r="I129" s="13">
        <v>3</v>
      </c>
    </row>
    <row r="130" spans="1:9" ht="28.5" x14ac:dyDescent="0.2">
      <c r="A130" s="8" t="s">
        <v>127</v>
      </c>
      <c r="B130" s="8"/>
      <c r="C130" s="8" t="s">
        <v>198</v>
      </c>
      <c r="D130" s="8" t="s">
        <v>206</v>
      </c>
      <c r="E130" s="9"/>
      <c r="F130" s="10"/>
      <c r="G130" s="11">
        <v>1</v>
      </c>
      <c r="H130" s="12"/>
      <c r="I130" s="13">
        <v>1</v>
      </c>
    </row>
    <row r="131" spans="1:9" ht="28.5" x14ac:dyDescent="0.2">
      <c r="A131" s="8" t="s">
        <v>128</v>
      </c>
      <c r="B131" s="8">
        <v>2</v>
      </c>
      <c r="C131" s="8" t="s">
        <v>248</v>
      </c>
      <c r="D131" s="8" t="s">
        <v>216</v>
      </c>
      <c r="E131" s="9"/>
      <c r="F131" s="10"/>
      <c r="G131" s="11">
        <v>8</v>
      </c>
      <c r="H131" s="12"/>
      <c r="I131" s="13">
        <v>8</v>
      </c>
    </row>
    <row r="132" spans="1:9" ht="28.5" x14ac:dyDescent="0.2">
      <c r="A132" s="8" t="s">
        <v>129</v>
      </c>
      <c r="B132" s="8">
        <v>5</v>
      </c>
      <c r="C132" s="8" t="s">
        <v>209</v>
      </c>
      <c r="D132" s="8" t="s">
        <v>210</v>
      </c>
      <c r="E132" s="9"/>
      <c r="F132" s="10"/>
      <c r="G132" s="11">
        <v>4</v>
      </c>
      <c r="H132" s="12"/>
      <c r="I132" s="13">
        <v>4</v>
      </c>
    </row>
    <row r="133" spans="1:9" ht="28.5" x14ac:dyDescent="0.2">
      <c r="A133" s="8" t="s">
        <v>130</v>
      </c>
      <c r="B133" s="8">
        <v>3</v>
      </c>
      <c r="C133" s="8" t="s">
        <v>249</v>
      </c>
      <c r="D133" s="8" t="s">
        <v>206</v>
      </c>
      <c r="E133" s="9">
        <v>14</v>
      </c>
      <c r="F133" s="10"/>
      <c r="G133" s="11"/>
      <c r="H133" s="12"/>
      <c r="I133" s="13">
        <v>14</v>
      </c>
    </row>
    <row r="134" spans="1:9" ht="28.5" x14ac:dyDescent="0.2">
      <c r="A134" s="8" t="s">
        <v>131</v>
      </c>
      <c r="B134" s="8">
        <v>3</v>
      </c>
      <c r="C134" s="8" t="s">
        <v>249</v>
      </c>
      <c r="D134" s="8" t="s">
        <v>206</v>
      </c>
      <c r="E134" s="9"/>
      <c r="F134" s="10"/>
      <c r="G134" s="11">
        <v>5</v>
      </c>
      <c r="H134" s="12"/>
      <c r="I134" s="13">
        <v>5</v>
      </c>
    </row>
    <row r="135" spans="1:9" ht="28.5" x14ac:dyDescent="0.2">
      <c r="A135" s="8" t="s">
        <v>132</v>
      </c>
      <c r="B135" s="8">
        <v>11</v>
      </c>
      <c r="C135" s="8" t="s">
        <v>230</v>
      </c>
      <c r="D135" s="8" t="s">
        <v>210</v>
      </c>
      <c r="E135" s="9"/>
      <c r="F135" s="10"/>
      <c r="G135" s="11">
        <v>1</v>
      </c>
      <c r="H135" s="12"/>
      <c r="I135" s="13">
        <v>1</v>
      </c>
    </row>
    <row r="136" spans="1:9" ht="28.5" x14ac:dyDescent="0.2">
      <c r="A136" s="8" t="s">
        <v>133</v>
      </c>
      <c r="B136" s="8">
        <v>1</v>
      </c>
      <c r="C136" s="8" t="s">
        <v>220</v>
      </c>
      <c r="D136" s="8" t="s">
        <v>206</v>
      </c>
      <c r="E136" s="9"/>
      <c r="F136" s="10"/>
      <c r="G136" s="11">
        <v>4</v>
      </c>
      <c r="H136" s="12"/>
      <c r="I136" s="13">
        <v>4</v>
      </c>
    </row>
    <row r="137" spans="1:9" ht="28.5" x14ac:dyDescent="0.2">
      <c r="A137" s="8" t="s">
        <v>134</v>
      </c>
      <c r="B137" s="8">
        <v>5</v>
      </c>
      <c r="C137" s="8" t="s">
        <v>245</v>
      </c>
      <c r="D137" s="8" t="s">
        <v>204</v>
      </c>
      <c r="E137" s="9"/>
      <c r="F137" s="10"/>
      <c r="G137" s="11">
        <v>1</v>
      </c>
      <c r="H137" s="12"/>
      <c r="I137" s="13">
        <v>1</v>
      </c>
    </row>
    <row r="138" spans="1:9" ht="28.5" x14ac:dyDescent="0.2">
      <c r="A138" s="8" t="s">
        <v>135</v>
      </c>
      <c r="B138" s="8">
        <v>2</v>
      </c>
      <c r="C138" s="8" t="s">
        <v>214</v>
      </c>
      <c r="D138" s="8" t="s">
        <v>206</v>
      </c>
      <c r="E138" s="9">
        <v>1816</v>
      </c>
      <c r="F138" s="10"/>
      <c r="G138" s="11"/>
      <c r="H138" s="12"/>
      <c r="I138" s="13">
        <v>1816</v>
      </c>
    </row>
    <row r="139" spans="1:9" ht="28.5" x14ac:dyDescent="0.2">
      <c r="A139" s="8" t="s">
        <v>136</v>
      </c>
      <c r="B139" s="8">
        <v>3</v>
      </c>
      <c r="C139" s="8" t="s">
        <v>249</v>
      </c>
      <c r="D139" s="8" t="s">
        <v>206</v>
      </c>
      <c r="E139" s="9">
        <v>22</v>
      </c>
      <c r="F139" s="10"/>
      <c r="G139" s="11">
        <v>18</v>
      </c>
      <c r="H139" s="12"/>
      <c r="I139" s="13">
        <v>40</v>
      </c>
    </row>
    <row r="140" spans="1:9" ht="28.5" x14ac:dyDescent="0.2">
      <c r="A140" s="8" t="s">
        <v>137</v>
      </c>
      <c r="B140" s="8">
        <v>2</v>
      </c>
      <c r="C140" s="8" t="s">
        <v>214</v>
      </c>
      <c r="D140" s="8" t="s">
        <v>206</v>
      </c>
      <c r="E140" s="9">
        <v>252</v>
      </c>
      <c r="F140" s="10"/>
      <c r="G140" s="11"/>
      <c r="H140" s="12"/>
      <c r="I140" s="13">
        <v>252</v>
      </c>
    </row>
    <row r="141" spans="1:9" ht="28.5" x14ac:dyDescent="0.2">
      <c r="A141" s="8" t="s">
        <v>138</v>
      </c>
      <c r="B141" s="8">
        <v>1</v>
      </c>
      <c r="C141" s="8" t="s">
        <v>250</v>
      </c>
      <c r="D141" s="8" t="s">
        <v>208</v>
      </c>
      <c r="E141" s="9">
        <v>1</v>
      </c>
      <c r="F141" s="10"/>
      <c r="G141" s="11"/>
      <c r="H141" s="12"/>
      <c r="I141" s="13">
        <v>1</v>
      </c>
    </row>
    <row r="142" spans="1:9" ht="28.5" x14ac:dyDescent="0.2">
      <c r="A142" s="8" t="s">
        <v>139</v>
      </c>
      <c r="B142" s="8">
        <v>1</v>
      </c>
      <c r="C142" s="8" t="s">
        <v>251</v>
      </c>
      <c r="D142" s="8" t="s">
        <v>204</v>
      </c>
      <c r="E142" s="9"/>
      <c r="F142" s="10"/>
      <c r="G142" s="11">
        <v>278</v>
      </c>
      <c r="H142" s="12"/>
      <c r="I142" s="13">
        <v>278</v>
      </c>
    </row>
    <row r="143" spans="1:9" ht="28.5" x14ac:dyDescent="0.2">
      <c r="A143" s="8" t="s">
        <v>140</v>
      </c>
      <c r="B143" s="8">
        <v>8</v>
      </c>
      <c r="C143" s="8" t="s">
        <v>253</v>
      </c>
      <c r="D143" s="8" t="s">
        <v>252</v>
      </c>
      <c r="E143" s="9"/>
      <c r="F143" s="10"/>
      <c r="G143" s="11">
        <v>30</v>
      </c>
      <c r="H143" s="12"/>
      <c r="I143" s="13">
        <v>30</v>
      </c>
    </row>
    <row r="144" spans="1:9" ht="28.5" x14ac:dyDescent="0.2">
      <c r="A144" s="8" t="s">
        <v>141</v>
      </c>
      <c r="B144" s="8"/>
      <c r="C144" s="8" t="s">
        <v>198</v>
      </c>
      <c r="D144" s="8" t="s">
        <v>206</v>
      </c>
      <c r="E144" s="9"/>
      <c r="F144" s="10"/>
      <c r="G144" s="11">
        <v>45</v>
      </c>
      <c r="H144" s="12"/>
      <c r="I144" s="13">
        <v>45</v>
      </c>
    </row>
    <row r="145" spans="1:9" ht="28.5" x14ac:dyDescent="0.2">
      <c r="A145" s="8" t="s">
        <v>142</v>
      </c>
      <c r="B145" s="8">
        <v>9</v>
      </c>
      <c r="C145" s="8" t="s">
        <v>231</v>
      </c>
      <c r="D145" s="8" t="s">
        <v>204</v>
      </c>
      <c r="E145" s="9"/>
      <c r="F145" s="10"/>
      <c r="G145" s="11">
        <v>12</v>
      </c>
      <c r="H145" s="12"/>
      <c r="I145" s="13">
        <v>12</v>
      </c>
    </row>
    <row r="146" spans="1:9" ht="28.5" x14ac:dyDescent="0.2">
      <c r="A146" s="8" t="s">
        <v>143</v>
      </c>
      <c r="B146" s="8">
        <v>8</v>
      </c>
      <c r="C146" s="8" t="s">
        <v>201</v>
      </c>
      <c r="D146" s="8" t="s">
        <v>204</v>
      </c>
      <c r="E146" s="9">
        <v>9</v>
      </c>
      <c r="F146" s="10"/>
      <c r="G146" s="11"/>
      <c r="H146" s="12"/>
      <c r="I146" s="13">
        <v>9</v>
      </c>
    </row>
    <row r="147" spans="1:9" ht="28.5" x14ac:dyDescent="0.2">
      <c r="A147" s="8" t="s">
        <v>144</v>
      </c>
      <c r="B147" s="8">
        <v>9</v>
      </c>
      <c r="C147" s="8" t="s">
        <v>231</v>
      </c>
      <c r="D147" s="8" t="s">
        <v>204</v>
      </c>
      <c r="E147" s="9">
        <v>1</v>
      </c>
      <c r="F147" s="10"/>
      <c r="G147" s="11">
        <v>449</v>
      </c>
      <c r="H147" s="12"/>
      <c r="I147" s="13">
        <v>450</v>
      </c>
    </row>
    <row r="148" spans="1:9" ht="28.5" x14ac:dyDescent="0.2">
      <c r="A148" s="8" t="s">
        <v>145</v>
      </c>
      <c r="B148" s="8">
        <v>3</v>
      </c>
      <c r="C148" s="8" t="s">
        <v>249</v>
      </c>
      <c r="D148" s="8" t="s">
        <v>206</v>
      </c>
      <c r="E148" s="9"/>
      <c r="F148" s="10"/>
      <c r="G148" s="11">
        <v>29</v>
      </c>
      <c r="H148" s="12"/>
      <c r="I148" s="13">
        <v>29</v>
      </c>
    </row>
    <row r="149" spans="1:9" ht="28.5" x14ac:dyDescent="0.2">
      <c r="A149" s="8" t="s">
        <v>146</v>
      </c>
      <c r="B149" s="8">
        <v>3</v>
      </c>
      <c r="C149" s="8" t="s">
        <v>249</v>
      </c>
      <c r="D149" s="8" t="s">
        <v>206</v>
      </c>
      <c r="E149" s="9">
        <v>17</v>
      </c>
      <c r="F149" s="10"/>
      <c r="G149" s="11"/>
      <c r="H149" s="12"/>
      <c r="I149" s="13">
        <v>17</v>
      </c>
    </row>
    <row r="150" spans="1:9" ht="28.5" x14ac:dyDescent="0.2">
      <c r="A150" s="8" t="s">
        <v>147</v>
      </c>
      <c r="B150" s="8">
        <v>2</v>
      </c>
      <c r="C150" s="8" t="s">
        <v>246</v>
      </c>
      <c r="D150" s="8" t="s">
        <v>206</v>
      </c>
      <c r="E150" s="9"/>
      <c r="F150" s="10"/>
      <c r="G150" s="11">
        <v>3</v>
      </c>
      <c r="H150" s="12"/>
      <c r="I150" s="13">
        <v>3</v>
      </c>
    </row>
    <row r="151" spans="1:9" ht="28.5" x14ac:dyDescent="0.2">
      <c r="A151" s="8" t="s">
        <v>148</v>
      </c>
      <c r="B151" s="8">
        <v>19</v>
      </c>
      <c r="C151" s="8" t="s">
        <v>204</v>
      </c>
      <c r="D151" s="8" t="s">
        <v>204</v>
      </c>
      <c r="E151" s="9"/>
      <c r="F151" s="10"/>
      <c r="G151" s="11">
        <v>7</v>
      </c>
      <c r="H151" s="12"/>
      <c r="I151" s="13">
        <v>7</v>
      </c>
    </row>
    <row r="152" spans="1:9" ht="28.5" x14ac:dyDescent="0.2">
      <c r="A152" s="8" t="s">
        <v>149</v>
      </c>
      <c r="B152" s="8">
        <v>1</v>
      </c>
      <c r="C152" s="8" t="s">
        <v>254</v>
      </c>
      <c r="D152" s="8" t="s">
        <v>208</v>
      </c>
      <c r="E152" s="9"/>
      <c r="F152" s="10"/>
      <c r="G152" s="11">
        <v>2</v>
      </c>
      <c r="H152" s="12"/>
      <c r="I152" s="13">
        <v>2</v>
      </c>
    </row>
    <row r="153" spans="1:9" ht="28.5" x14ac:dyDescent="0.2">
      <c r="A153" s="8" t="s">
        <v>150</v>
      </c>
      <c r="B153" s="8"/>
      <c r="C153" s="8" t="s">
        <v>198</v>
      </c>
      <c r="D153" s="8" t="s">
        <v>206</v>
      </c>
      <c r="E153" s="9"/>
      <c r="F153" s="10"/>
      <c r="G153" s="11">
        <v>6</v>
      </c>
      <c r="H153" s="12"/>
      <c r="I153" s="13">
        <v>6</v>
      </c>
    </row>
    <row r="154" spans="1:9" ht="28.5" x14ac:dyDescent="0.2">
      <c r="A154" s="8" t="s">
        <v>151</v>
      </c>
      <c r="B154" s="8">
        <v>2</v>
      </c>
      <c r="C154" s="8" t="s">
        <v>251</v>
      </c>
      <c r="D154" s="8" t="s">
        <v>204</v>
      </c>
      <c r="E154" s="9">
        <v>1</v>
      </c>
      <c r="F154" s="10"/>
      <c r="G154" s="11"/>
      <c r="H154" s="12"/>
      <c r="I154" s="13">
        <v>1</v>
      </c>
    </row>
    <row r="155" spans="1:9" ht="28.5" x14ac:dyDescent="0.2">
      <c r="A155" s="8" t="s">
        <v>152</v>
      </c>
      <c r="B155" s="8">
        <v>5</v>
      </c>
      <c r="C155" s="8" t="s">
        <v>212</v>
      </c>
      <c r="D155" s="8" t="s">
        <v>204</v>
      </c>
      <c r="E155" s="9">
        <v>8</v>
      </c>
      <c r="F155" s="10"/>
      <c r="G155" s="11"/>
      <c r="H155" s="12"/>
      <c r="I155" s="13">
        <v>8</v>
      </c>
    </row>
    <row r="156" spans="1:9" ht="28.5" x14ac:dyDescent="0.2">
      <c r="A156" s="8" t="s">
        <v>153</v>
      </c>
      <c r="B156" s="8">
        <v>20</v>
      </c>
      <c r="C156" s="8" t="s">
        <v>223</v>
      </c>
      <c r="D156" s="8" t="s">
        <v>203</v>
      </c>
      <c r="E156" s="9">
        <v>52</v>
      </c>
      <c r="F156" s="10"/>
      <c r="G156" s="11"/>
      <c r="H156" s="12"/>
      <c r="I156" s="13">
        <v>52</v>
      </c>
    </row>
    <row r="157" spans="1:9" ht="28.5" x14ac:dyDescent="0.2">
      <c r="A157" s="8" t="s">
        <v>154</v>
      </c>
      <c r="B157" s="8">
        <v>20</v>
      </c>
      <c r="C157" s="8" t="s">
        <v>223</v>
      </c>
      <c r="D157" s="8" t="s">
        <v>203</v>
      </c>
      <c r="E157" s="9"/>
      <c r="F157" s="10"/>
      <c r="G157" s="11">
        <v>1</v>
      </c>
      <c r="H157" s="12"/>
      <c r="I157" s="13">
        <v>1</v>
      </c>
    </row>
    <row r="158" spans="1:9" ht="28.5" x14ac:dyDescent="0.2">
      <c r="A158" s="8" t="s">
        <v>155</v>
      </c>
      <c r="B158" s="8">
        <v>2</v>
      </c>
      <c r="C158" s="8" t="s">
        <v>212</v>
      </c>
      <c r="D158" s="8" t="s">
        <v>204</v>
      </c>
      <c r="E158" s="9"/>
      <c r="F158" s="10"/>
      <c r="G158" s="11">
        <v>2</v>
      </c>
      <c r="H158" s="12"/>
      <c r="I158" s="13">
        <v>2</v>
      </c>
    </row>
    <row r="159" spans="1:9" ht="28.5" x14ac:dyDescent="0.2">
      <c r="A159" s="8" t="s">
        <v>156</v>
      </c>
      <c r="B159" s="8">
        <v>1</v>
      </c>
      <c r="C159" s="8" t="s">
        <v>232</v>
      </c>
      <c r="D159" s="8" t="s">
        <v>216</v>
      </c>
      <c r="E159" s="9"/>
      <c r="F159" s="10"/>
      <c r="G159" s="11">
        <v>1</v>
      </c>
      <c r="H159" s="12"/>
      <c r="I159" s="13">
        <v>1</v>
      </c>
    </row>
    <row r="160" spans="1:9" ht="28.5" x14ac:dyDescent="0.2">
      <c r="A160" s="8" t="s">
        <v>157</v>
      </c>
      <c r="B160" s="8">
        <v>5</v>
      </c>
      <c r="C160" s="8" t="s">
        <v>255</v>
      </c>
      <c r="D160" s="8" t="s">
        <v>216</v>
      </c>
      <c r="E160" s="9"/>
      <c r="F160" s="10"/>
      <c r="G160" s="11">
        <v>2</v>
      </c>
      <c r="H160" s="12"/>
      <c r="I160" s="13">
        <v>2</v>
      </c>
    </row>
    <row r="161" spans="1:9" ht="28.5" x14ac:dyDescent="0.2">
      <c r="A161" s="8" t="s">
        <v>158</v>
      </c>
      <c r="B161" s="8">
        <v>18</v>
      </c>
      <c r="C161" s="8" t="s">
        <v>204</v>
      </c>
      <c r="D161" s="8" t="s">
        <v>204</v>
      </c>
      <c r="E161" s="9"/>
      <c r="F161" s="10"/>
      <c r="G161" s="11">
        <v>7</v>
      </c>
      <c r="H161" s="12"/>
      <c r="I161" s="13">
        <v>7</v>
      </c>
    </row>
    <row r="162" spans="1:9" ht="42.75" x14ac:dyDescent="0.2">
      <c r="A162" s="8" t="s">
        <v>159</v>
      </c>
      <c r="B162" s="8">
        <v>5</v>
      </c>
      <c r="C162" s="8" t="s">
        <v>212</v>
      </c>
      <c r="D162" s="8" t="s">
        <v>204</v>
      </c>
      <c r="E162" s="9">
        <v>90</v>
      </c>
      <c r="F162" s="10"/>
      <c r="G162" s="11">
        <v>3956</v>
      </c>
      <c r="H162" s="12">
        <v>228</v>
      </c>
      <c r="I162" s="13">
        <v>4274</v>
      </c>
    </row>
    <row r="163" spans="1:9" ht="28.5" x14ac:dyDescent="0.2">
      <c r="A163" s="8" t="s">
        <v>160</v>
      </c>
      <c r="B163" s="8">
        <v>2</v>
      </c>
      <c r="C163" s="8" t="s">
        <v>214</v>
      </c>
      <c r="D163" s="8" t="s">
        <v>206</v>
      </c>
      <c r="E163" s="9">
        <v>141</v>
      </c>
      <c r="F163" s="10"/>
      <c r="G163" s="11"/>
      <c r="H163" s="12"/>
      <c r="I163" s="13">
        <v>141</v>
      </c>
    </row>
    <row r="164" spans="1:9" ht="28.5" x14ac:dyDescent="0.2">
      <c r="A164" s="8" t="s">
        <v>161</v>
      </c>
      <c r="B164" s="8">
        <v>2</v>
      </c>
      <c r="C164" s="8" t="s">
        <v>219</v>
      </c>
      <c r="D164" s="8" t="s">
        <v>216</v>
      </c>
      <c r="E164" s="9"/>
      <c r="F164" s="10"/>
      <c r="G164" s="11">
        <v>5</v>
      </c>
      <c r="H164" s="12"/>
      <c r="I164" s="13">
        <v>5</v>
      </c>
    </row>
    <row r="165" spans="1:9" ht="28.5" x14ac:dyDescent="0.2">
      <c r="A165" s="8" t="s">
        <v>162</v>
      </c>
      <c r="B165" s="8">
        <v>1</v>
      </c>
      <c r="C165" s="8" t="s">
        <v>212</v>
      </c>
      <c r="D165" s="8" t="s">
        <v>204</v>
      </c>
      <c r="E165" s="9"/>
      <c r="F165" s="10"/>
      <c r="G165" s="11">
        <v>3</v>
      </c>
      <c r="H165" s="12"/>
      <c r="I165" s="13">
        <v>3</v>
      </c>
    </row>
    <row r="166" spans="1:9" ht="28.5" x14ac:dyDescent="0.2">
      <c r="A166" s="8" t="s">
        <v>163</v>
      </c>
      <c r="B166" s="8">
        <v>2</v>
      </c>
      <c r="C166" s="8" t="s">
        <v>194</v>
      </c>
      <c r="D166" s="8" t="s">
        <v>193</v>
      </c>
      <c r="E166" s="9"/>
      <c r="F166" s="10"/>
      <c r="G166" s="11">
        <v>14</v>
      </c>
      <c r="H166" s="12"/>
      <c r="I166" s="13">
        <v>14</v>
      </c>
    </row>
    <row r="167" spans="1:9" ht="28.5" x14ac:dyDescent="0.2">
      <c r="A167" s="8" t="s">
        <v>164</v>
      </c>
      <c r="B167" s="8"/>
      <c r="C167" s="8" t="s">
        <v>242</v>
      </c>
      <c r="D167" s="8" t="s">
        <v>206</v>
      </c>
      <c r="E167" s="9"/>
      <c r="F167" s="10"/>
      <c r="G167" s="11">
        <v>71</v>
      </c>
      <c r="H167" s="12"/>
      <c r="I167" s="13">
        <v>71</v>
      </c>
    </row>
    <row r="168" spans="1:9" ht="28.5" x14ac:dyDescent="0.2">
      <c r="A168" s="8" t="s">
        <v>165</v>
      </c>
      <c r="B168" s="8">
        <v>6</v>
      </c>
      <c r="C168" s="8" t="s">
        <v>246</v>
      </c>
      <c r="D168" s="8" t="s">
        <v>206</v>
      </c>
      <c r="E168" s="9">
        <v>14</v>
      </c>
      <c r="F168" s="10"/>
      <c r="G168" s="11"/>
      <c r="H168" s="12"/>
      <c r="I168" s="13">
        <v>14</v>
      </c>
    </row>
    <row r="169" spans="1:9" ht="28.5" x14ac:dyDescent="0.2">
      <c r="A169" s="8" t="s">
        <v>166</v>
      </c>
      <c r="B169" s="8">
        <v>5</v>
      </c>
      <c r="C169" s="8" t="s">
        <v>212</v>
      </c>
      <c r="D169" s="8" t="s">
        <v>204</v>
      </c>
      <c r="E169" s="9">
        <v>24</v>
      </c>
      <c r="F169" s="10"/>
      <c r="G169" s="11">
        <v>8</v>
      </c>
      <c r="H169" s="12"/>
      <c r="I169" s="13">
        <v>32</v>
      </c>
    </row>
    <row r="170" spans="1:9" ht="28.5" x14ac:dyDescent="0.2">
      <c r="A170" s="8" t="s">
        <v>167</v>
      </c>
      <c r="B170" s="8">
        <v>9</v>
      </c>
      <c r="C170" s="8" t="s">
        <v>231</v>
      </c>
      <c r="D170" s="8" t="s">
        <v>204</v>
      </c>
      <c r="E170" s="9">
        <v>90</v>
      </c>
      <c r="F170" s="10"/>
      <c r="G170" s="11">
        <v>165</v>
      </c>
      <c r="H170" s="12"/>
      <c r="I170" s="13">
        <v>255</v>
      </c>
    </row>
    <row r="171" spans="1:9" ht="28.5" x14ac:dyDescent="0.2">
      <c r="A171" s="8" t="s">
        <v>168</v>
      </c>
      <c r="B171" s="8">
        <v>6</v>
      </c>
      <c r="C171" s="8" t="s">
        <v>231</v>
      </c>
      <c r="D171" s="8" t="s">
        <v>204</v>
      </c>
      <c r="E171" s="9"/>
      <c r="F171" s="10"/>
      <c r="G171" s="11">
        <v>89</v>
      </c>
      <c r="H171" s="12"/>
      <c r="I171" s="13">
        <v>89</v>
      </c>
    </row>
    <row r="172" spans="1:9" ht="28.5" x14ac:dyDescent="0.2">
      <c r="A172" s="8" t="s">
        <v>169</v>
      </c>
      <c r="B172" s="8">
        <v>3</v>
      </c>
      <c r="C172" s="8" t="s">
        <v>201</v>
      </c>
      <c r="D172" s="8" t="s">
        <v>204</v>
      </c>
      <c r="E172" s="9">
        <v>9</v>
      </c>
      <c r="F172" s="10"/>
      <c r="G172" s="11"/>
      <c r="H172" s="12"/>
      <c r="I172" s="13">
        <v>9</v>
      </c>
    </row>
    <row r="173" spans="1:9" ht="28.5" x14ac:dyDescent="0.2">
      <c r="A173" s="8" t="s">
        <v>170</v>
      </c>
      <c r="B173" s="8">
        <v>1</v>
      </c>
      <c r="C173" s="8" t="s">
        <v>256</v>
      </c>
      <c r="D173" s="8" t="s">
        <v>204</v>
      </c>
      <c r="E173" s="9"/>
      <c r="F173" s="10"/>
      <c r="G173" s="11">
        <v>79</v>
      </c>
      <c r="H173" s="12"/>
      <c r="I173" s="13">
        <v>79</v>
      </c>
    </row>
    <row r="174" spans="1:9" ht="28.5" x14ac:dyDescent="0.2">
      <c r="A174" s="8" t="s">
        <v>171</v>
      </c>
      <c r="B174" s="8">
        <v>1</v>
      </c>
      <c r="C174" s="8" t="s">
        <v>255</v>
      </c>
      <c r="D174" s="8" t="s">
        <v>216</v>
      </c>
      <c r="E174" s="9">
        <v>2</v>
      </c>
      <c r="F174" s="10"/>
      <c r="G174" s="11"/>
      <c r="H174" s="12"/>
      <c r="I174" s="13">
        <v>2</v>
      </c>
    </row>
    <row r="175" spans="1:9" ht="28.5" x14ac:dyDescent="0.2">
      <c r="A175" s="8" t="s">
        <v>172</v>
      </c>
      <c r="B175" s="8">
        <v>3</v>
      </c>
      <c r="C175" s="8" t="s">
        <v>201</v>
      </c>
      <c r="D175" s="8" t="s">
        <v>204</v>
      </c>
      <c r="E175" s="9">
        <v>2</v>
      </c>
      <c r="F175" s="10"/>
      <c r="G175" s="11"/>
      <c r="H175" s="12"/>
      <c r="I175" s="13">
        <v>2</v>
      </c>
    </row>
    <row r="176" spans="1:9" ht="28.5" x14ac:dyDescent="0.2">
      <c r="A176" s="8" t="s">
        <v>173</v>
      </c>
      <c r="B176" s="8">
        <v>7</v>
      </c>
      <c r="C176" s="8" t="s">
        <v>235</v>
      </c>
      <c r="D176" s="8" t="s">
        <v>205</v>
      </c>
      <c r="E176" s="9"/>
      <c r="F176" s="10"/>
      <c r="G176" s="11">
        <v>3</v>
      </c>
      <c r="H176" s="12"/>
      <c r="I176" s="13">
        <v>3</v>
      </c>
    </row>
    <row r="177" spans="1:9" ht="28.5" x14ac:dyDescent="0.2">
      <c r="A177" s="8" t="s">
        <v>174</v>
      </c>
      <c r="B177" s="8">
        <v>5</v>
      </c>
      <c r="C177" s="8" t="s">
        <v>212</v>
      </c>
      <c r="D177" s="8" t="s">
        <v>204</v>
      </c>
      <c r="E177" s="9">
        <v>334</v>
      </c>
      <c r="F177" s="10">
        <v>14</v>
      </c>
      <c r="G177" s="11">
        <v>1119</v>
      </c>
      <c r="H177" s="12">
        <v>16</v>
      </c>
      <c r="I177" s="13">
        <v>1483</v>
      </c>
    </row>
    <row r="178" spans="1:9" ht="28.5" x14ac:dyDescent="0.2">
      <c r="A178" s="8" t="s">
        <v>175</v>
      </c>
      <c r="B178" s="8">
        <v>4</v>
      </c>
      <c r="C178" s="8" t="s">
        <v>220</v>
      </c>
      <c r="D178" s="8" t="s">
        <v>206</v>
      </c>
      <c r="E178" s="9">
        <v>98</v>
      </c>
      <c r="F178" s="10"/>
      <c r="G178" s="11">
        <v>145</v>
      </c>
      <c r="H178" s="12">
        <v>1</v>
      </c>
      <c r="I178" s="13">
        <v>244</v>
      </c>
    </row>
    <row r="179" spans="1:9" ht="28.5" x14ac:dyDescent="0.2">
      <c r="A179" s="8" t="s">
        <v>176</v>
      </c>
      <c r="B179" s="8">
        <v>1</v>
      </c>
      <c r="C179" s="8" t="s">
        <v>219</v>
      </c>
      <c r="D179" s="8" t="s">
        <v>216</v>
      </c>
      <c r="E179" s="9"/>
      <c r="F179" s="10"/>
      <c r="G179" s="11">
        <v>1</v>
      </c>
      <c r="H179" s="12"/>
      <c r="I179" s="13">
        <v>1</v>
      </c>
    </row>
    <row r="180" spans="1:9" ht="28.5" x14ac:dyDescent="0.2">
      <c r="A180" s="8" t="s">
        <v>177</v>
      </c>
      <c r="B180" s="8">
        <v>3</v>
      </c>
      <c r="C180" s="8" t="s">
        <v>220</v>
      </c>
      <c r="D180" s="8" t="s">
        <v>206</v>
      </c>
      <c r="E180" s="9"/>
      <c r="F180" s="10"/>
      <c r="G180" s="11">
        <v>239</v>
      </c>
      <c r="H180" s="12"/>
      <c r="I180" s="13">
        <v>239</v>
      </c>
    </row>
    <row r="181" spans="1:9" ht="28.5" x14ac:dyDescent="0.2">
      <c r="A181" s="8" t="s">
        <v>178</v>
      </c>
      <c r="B181" s="8">
        <v>2</v>
      </c>
      <c r="C181" s="8" t="s">
        <v>220</v>
      </c>
      <c r="D181" s="8" t="s">
        <v>206</v>
      </c>
      <c r="E181" s="9">
        <v>60</v>
      </c>
      <c r="F181" s="10"/>
      <c r="G181" s="11">
        <v>6593</v>
      </c>
      <c r="H181" s="12"/>
      <c r="I181" s="13">
        <v>6653</v>
      </c>
    </row>
    <row r="182" spans="1:9" ht="28.5" x14ac:dyDescent="0.2">
      <c r="A182" s="8" t="s">
        <v>179</v>
      </c>
      <c r="B182" s="8">
        <v>1</v>
      </c>
      <c r="C182" s="8" t="s">
        <v>193</v>
      </c>
      <c r="D182" s="8" t="s">
        <v>193</v>
      </c>
      <c r="E182" s="9"/>
      <c r="F182" s="10"/>
      <c r="G182" s="11">
        <v>1</v>
      </c>
      <c r="H182" s="12"/>
      <c r="I182" s="13">
        <v>1</v>
      </c>
    </row>
    <row r="183" spans="1:9" ht="28.5" x14ac:dyDescent="0.2">
      <c r="A183" s="8" t="s">
        <v>180</v>
      </c>
      <c r="B183" s="8"/>
      <c r="C183" s="8" t="s">
        <v>198</v>
      </c>
      <c r="D183" s="8" t="s">
        <v>206</v>
      </c>
      <c r="E183" s="9"/>
      <c r="F183" s="10"/>
      <c r="G183" s="11">
        <v>11</v>
      </c>
      <c r="H183" s="12"/>
      <c r="I183" s="13">
        <v>11</v>
      </c>
    </row>
    <row r="184" spans="1:9" ht="28.5" x14ac:dyDescent="0.2">
      <c r="A184" s="8" t="s">
        <v>181</v>
      </c>
      <c r="B184" s="8">
        <v>7</v>
      </c>
      <c r="C184" s="8" t="s">
        <v>230</v>
      </c>
      <c r="D184" s="8" t="s">
        <v>210</v>
      </c>
      <c r="E184" s="9">
        <v>2</v>
      </c>
      <c r="F184" s="10"/>
      <c r="G184" s="11"/>
      <c r="H184" s="12"/>
      <c r="I184" s="13">
        <v>2</v>
      </c>
    </row>
    <row r="185" spans="1:9" ht="28.5" x14ac:dyDescent="0.2">
      <c r="A185" s="8" t="s">
        <v>182</v>
      </c>
      <c r="B185" s="8">
        <v>7</v>
      </c>
      <c r="C185" s="8" t="s">
        <v>230</v>
      </c>
      <c r="D185" s="8" t="s">
        <v>210</v>
      </c>
      <c r="E185" s="9">
        <v>3</v>
      </c>
      <c r="F185" s="10"/>
      <c r="G185" s="11"/>
      <c r="H185" s="12"/>
      <c r="I185" s="13">
        <v>3</v>
      </c>
    </row>
    <row r="186" spans="1:9" ht="28.5" x14ac:dyDescent="0.2">
      <c r="A186" s="8" t="s">
        <v>183</v>
      </c>
      <c r="B186" s="8"/>
      <c r="C186" s="8" t="s">
        <v>198</v>
      </c>
      <c r="D186" s="8" t="s">
        <v>206</v>
      </c>
      <c r="E186" s="9"/>
      <c r="F186" s="10"/>
      <c r="G186" s="11">
        <v>6</v>
      </c>
      <c r="H186" s="12"/>
      <c r="I186" s="13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B2" sqref="B2"/>
    </sheetView>
  </sheetViews>
  <sheetFormatPr defaultRowHeight="14.25" x14ac:dyDescent="0.2"/>
  <cols>
    <col min="1" max="1" width="5.125" bestFit="1" customWidth="1"/>
    <col min="2" max="2" width="43.625" customWidth="1"/>
    <col min="3" max="3" width="3.75" bestFit="1" customWidth="1"/>
    <col min="4" max="4" width="8.125" bestFit="1" customWidth="1"/>
    <col min="6" max="6" width="6.25" customWidth="1"/>
    <col min="8" max="8" width="5" bestFit="1" customWidth="1"/>
    <col min="10" max="10" width="12" bestFit="1" customWidth="1"/>
  </cols>
  <sheetData>
    <row r="1" spans="1:10" x14ac:dyDescent="0.2">
      <c r="B1" s="1"/>
      <c r="C1" s="1"/>
      <c r="D1" s="1"/>
      <c r="E1" s="1"/>
      <c r="F1" s="2" t="s">
        <v>258</v>
      </c>
      <c r="G1" s="2"/>
      <c r="H1" s="2"/>
      <c r="I1" s="2"/>
      <c r="J1" s="2"/>
    </row>
    <row r="2" spans="1:10" ht="42.75" x14ac:dyDescent="0.2">
      <c r="A2" s="1" t="s">
        <v>257</v>
      </c>
      <c r="B2" s="1"/>
      <c r="C2" s="1" t="s">
        <v>190</v>
      </c>
      <c r="D2" s="1" t="s">
        <v>191</v>
      </c>
      <c r="E2" s="1" t="s">
        <v>192</v>
      </c>
      <c r="F2" s="3" t="s">
        <v>185</v>
      </c>
      <c r="G2" s="4" t="s">
        <v>186</v>
      </c>
      <c r="H2" s="5" t="s">
        <v>187</v>
      </c>
      <c r="I2" s="14" t="s">
        <v>188</v>
      </c>
      <c r="J2" s="7" t="s">
        <v>189</v>
      </c>
    </row>
    <row r="3" spans="1:10" ht="57" x14ac:dyDescent="0.2">
      <c r="A3" s="1">
        <v>1</v>
      </c>
      <c r="B3" s="8" t="s">
        <v>140</v>
      </c>
      <c r="C3" s="8">
        <v>8</v>
      </c>
      <c r="D3" s="8" t="s">
        <v>253</v>
      </c>
      <c r="E3" s="8" t="s">
        <v>252</v>
      </c>
      <c r="F3" s="9"/>
      <c r="G3" s="10"/>
      <c r="H3" s="11">
        <v>30</v>
      </c>
      <c r="I3" s="12"/>
      <c r="J3" s="13">
        <v>30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160" zoomScaleNormal="160" workbookViewId="0">
      <selection activeCell="B1" sqref="B1"/>
    </sheetView>
  </sheetViews>
  <sheetFormatPr defaultRowHeight="14.25" x14ac:dyDescent="0.2"/>
  <cols>
    <col min="1" max="1" width="5.125" bestFit="1" customWidth="1"/>
    <col min="2" max="2" width="39.5" customWidth="1"/>
    <col min="3" max="3" width="4.75" bestFit="1" customWidth="1"/>
    <col min="6" max="6" width="5.5" customWidth="1"/>
    <col min="8" max="8" width="5" bestFit="1" customWidth="1"/>
    <col min="10" max="10" width="12" bestFit="1" customWidth="1"/>
  </cols>
  <sheetData>
    <row r="1" spans="1:10" x14ac:dyDescent="0.2">
      <c r="B1" s="1"/>
      <c r="C1" s="1"/>
      <c r="D1" s="1"/>
      <c r="E1" s="1"/>
      <c r="F1" s="2" t="s">
        <v>258</v>
      </c>
      <c r="G1" s="2"/>
      <c r="H1" s="2"/>
      <c r="I1" s="2"/>
      <c r="J1" s="2"/>
    </row>
    <row r="2" spans="1:10" ht="42.75" x14ac:dyDescent="0.2">
      <c r="A2" s="1" t="s">
        <v>257</v>
      </c>
      <c r="B2" s="1"/>
      <c r="C2" s="1" t="s">
        <v>190</v>
      </c>
      <c r="D2" s="1" t="s">
        <v>191</v>
      </c>
      <c r="E2" s="1" t="s">
        <v>192</v>
      </c>
      <c r="F2" s="3" t="s">
        <v>185</v>
      </c>
      <c r="G2" s="4" t="s">
        <v>186</v>
      </c>
      <c r="H2" s="5" t="s">
        <v>187</v>
      </c>
      <c r="I2" s="14" t="s">
        <v>188</v>
      </c>
      <c r="J2" s="7" t="s">
        <v>189</v>
      </c>
    </row>
    <row r="3" spans="1:10" ht="57" x14ac:dyDescent="0.2">
      <c r="A3" s="1">
        <v>1</v>
      </c>
      <c r="B3" s="8" t="s">
        <v>49</v>
      </c>
      <c r="C3" s="8">
        <v>11</v>
      </c>
      <c r="D3" s="8" t="s">
        <v>215</v>
      </c>
      <c r="E3" s="8" t="s">
        <v>206</v>
      </c>
      <c r="F3" s="9"/>
      <c r="G3" s="10"/>
      <c r="H3" s="11">
        <v>3</v>
      </c>
      <c r="I3" s="12"/>
      <c r="J3" s="13">
        <v>3</v>
      </c>
    </row>
    <row r="4" spans="1:10" ht="57" x14ac:dyDescent="0.2">
      <c r="A4" s="1">
        <f>A3+1</f>
        <v>2</v>
      </c>
      <c r="B4" s="8" t="s">
        <v>20</v>
      </c>
      <c r="C4" s="8">
        <v>14</v>
      </c>
      <c r="D4" s="8" t="s">
        <v>215</v>
      </c>
      <c r="E4" s="8" t="s">
        <v>206</v>
      </c>
      <c r="F4" s="9"/>
      <c r="G4" s="10"/>
      <c r="H4" s="11">
        <v>4</v>
      </c>
      <c r="I4" s="12"/>
      <c r="J4" s="13">
        <v>4</v>
      </c>
    </row>
    <row r="5" spans="1:10" ht="57" x14ac:dyDescent="0.2">
      <c r="A5" s="1">
        <f t="shared" ref="A5:A68" si="0">A4+1</f>
        <v>3</v>
      </c>
      <c r="B5" s="8" t="s">
        <v>63</v>
      </c>
      <c r="C5" s="8">
        <v>17</v>
      </c>
      <c r="D5" s="8" t="s">
        <v>215</v>
      </c>
      <c r="E5" s="8" t="s">
        <v>206</v>
      </c>
      <c r="F5" s="9"/>
      <c r="G5" s="10"/>
      <c r="H5" s="11">
        <v>2</v>
      </c>
      <c r="I5" s="12"/>
      <c r="J5" s="13">
        <v>2</v>
      </c>
    </row>
    <row r="6" spans="1:10" ht="42.75" x14ac:dyDescent="0.2">
      <c r="A6" s="1">
        <f t="shared" si="0"/>
        <v>4</v>
      </c>
      <c r="B6" s="8" t="s">
        <v>6</v>
      </c>
      <c r="C6" s="8">
        <v>2</v>
      </c>
      <c r="D6" s="8" t="s">
        <v>200</v>
      </c>
      <c r="E6" s="8" t="s">
        <v>206</v>
      </c>
      <c r="F6" s="9"/>
      <c r="G6" s="10"/>
      <c r="H6" s="11">
        <v>2</v>
      </c>
      <c r="I6" s="12"/>
      <c r="J6" s="13">
        <v>2</v>
      </c>
    </row>
    <row r="7" spans="1:10" ht="57" x14ac:dyDescent="0.2">
      <c r="A7" s="1">
        <f t="shared" si="0"/>
        <v>5</v>
      </c>
      <c r="B7" s="8" t="s">
        <v>43</v>
      </c>
      <c r="C7" s="8">
        <v>2</v>
      </c>
      <c r="D7" s="8" t="s">
        <v>200</v>
      </c>
      <c r="E7" s="8" t="s">
        <v>206</v>
      </c>
      <c r="F7" s="9"/>
      <c r="G7" s="10"/>
      <c r="H7" s="11">
        <v>2</v>
      </c>
      <c r="I7" s="12"/>
      <c r="J7" s="13">
        <v>2</v>
      </c>
    </row>
    <row r="8" spans="1:10" ht="57" x14ac:dyDescent="0.2">
      <c r="A8" s="1">
        <f t="shared" si="0"/>
        <v>6</v>
      </c>
      <c r="B8" s="8" t="s">
        <v>75</v>
      </c>
      <c r="C8" s="8">
        <v>2</v>
      </c>
      <c r="D8" s="8" t="s">
        <v>200</v>
      </c>
      <c r="E8" s="8" t="s">
        <v>206</v>
      </c>
      <c r="F8" s="9"/>
      <c r="G8" s="10"/>
      <c r="H8" s="11">
        <v>145</v>
      </c>
      <c r="I8" s="12"/>
      <c r="J8" s="13">
        <v>145</v>
      </c>
    </row>
    <row r="9" spans="1:10" ht="57" x14ac:dyDescent="0.2">
      <c r="A9" s="1">
        <f t="shared" si="0"/>
        <v>7</v>
      </c>
      <c r="B9" s="8" t="s">
        <v>64</v>
      </c>
      <c r="C9" s="8">
        <v>1</v>
      </c>
      <c r="D9" s="8" t="s">
        <v>214</v>
      </c>
      <c r="E9" s="8" t="s">
        <v>206</v>
      </c>
      <c r="F9" s="9"/>
      <c r="G9" s="10"/>
      <c r="H9" s="11">
        <v>1</v>
      </c>
      <c r="I9" s="12"/>
      <c r="J9" s="13">
        <v>1</v>
      </c>
    </row>
    <row r="10" spans="1:10" ht="57" x14ac:dyDescent="0.2">
      <c r="A10" s="1">
        <f t="shared" si="0"/>
        <v>8</v>
      </c>
      <c r="B10" s="8" t="s">
        <v>135</v>
      </c>
      <c r="C10" s="8">
        <v>2</v>
      </c>
      <c r="D10" s="8" t="s">
        <v>214</v>
      </c>
      <c r="E10" s="8" t="s">
        <v>206</v>
      </c>
      <c r="F10" s="9">
        <v>1816</v>
      </c>
      <c r="G10" s="10"/>
      <c r="H10" s="11"/>
      <c r="I10" s="12"/>
      <c r="J10" s="13">
        <v>1816</v>
      </c>
    </row>
    <row r="11" spans="1:10" ht="57" x14ac:dyDescent="0.2">
      <c r="A11" s="1">
        <f t="shared" si="0"/>
        <v>9</v>
      </c>
      <c r="B11" s="8" t="s">
        <v>137</v>
      </c>
      <c r="C11" s="8">
        <v>2</v>
      </c>
      <c r="D11" s="8" t="s">
        <v>214</v>
      </c>
      <c r="E11" s="8" t="s">
        <v>206</v>
      </c>
      <c r="F11" s="9">
        <v>252</v>
      </c>
      <c r="G11" s="10"/>
      <c r="H11" s="11"/>
      <c r="I11" s="12"/>
      <c r="J11" s="13">
        <v>252</v>
      </c>
    </row>
    <row r="12" spans="1:10" ht="57" x14ac:dyDescent="0.2">
      <c r="A12" s="1">
        <f t="shared" si="0"/>
        <v>10</v>
      </c>
      <c r="B12" s="8" t="s">
        <v>160</v>
      </c>
      <c r="C12" s="8">
        <v>2</v>
      </c>
      <c r="D12" s="8" t="s">
        <v>214</v>
      </c>
      <c r="E12" s="8" t="s">
        <v>206</v>
      </c>
      <c r="F12" s="9">
        <v>141</v>
      </c>
      <c r="G12" s="10"/>
      <c r="H12" s="11"/>
      <c r="I12" s="12"/>
      <c r="J12" s="13">
        <v>141</v>
      </c>
    </row>
    <row r="13" spans="1:10" ht="57" x14ac:dyDescent="0.2">
      <c r="A13" s="1">
        <f t="shared" si="0"/>
        <v>11</v>
      </c>
      <c r="B13" s="8" t="s">
        <v>46</v>
      </c>
      <c r="C13" s="8">
        <v>6</v>
      </c>
      <c r="D13" s="8" t="s">
        <v>214</v>
      </c>
      <c r="E13" s="8" t="s">
        <v>206</v>
      </c>
      <c r="F13" s="9"/>
      <c r="G13" s="10"/>
      <c r="H13" s="11">
        <v>3</v>
      </c>
      <c r="I13" s="12"/>
      <c r="J13" s="13">
        <v>3</v>
      </c>
    </row>
    <row r="14" spans="1:10" ht="57" x14ac:dyDescent="0.2">
      <c r="A14" s="1">
        <f t="shared" si="0"/>
        <v>12</v>
      </c>
      <c r="B14" s="8" t="s">
        <v>19</v>
      </c>
      <c r="C14" s="8">
        <v>7</v>
      </c>
      <c r="D14" s="8" t="s">
        <v>214</v>
      </c>
      <c r="E14" s="8" t="s">
        <v>206</v>
      </c>
      <c r="F14" s="9"/>
      <c r="G14" s="10"/>
      <c r="H14" s="11">
        <v>5</v>
      </c>
      <c r="I14" s="12"/>
      <c r="J14" s="13">
        <v>5</v>
      </c>
    </row>
    <row r="15" spans="1:10" ht="42.75" x14ac:dyDescent="0.2">
      <c r="A15" s="1">
        <f t="shared" si="0"/>
        <v>13</v>
      </c>
      <c r="B15" s="8" t="s">
        <v>45</v>
      </c>
      <c r="C15" s="8">
        <v>8</v>
      </c>
      <c r="D15" s="8" t="s">
        <v>214</v>
      </c>
      <c r="E15" s="8" t="s">
        <v>206</v>
      </c>
      <c r="F15" s="9"/>
      <c r="G15" s="10"/>
      <c r="H15" s="11">
        <v>4</v>
      </c>
      <c r="I15" s="12"/>
      <c r="J15" s="13">
        <v>4</v>
      </c>
    </row>
    <row r="16" spans="1:10" ht="57" x14ac:dyDescent="0.2">
      <c r="A16" s="1">
        <f t="shared" si="0"/>
        <v>14</v>
      </c>
      <c r="B16" s="8" t="s">
        <v>54</v>
      </c>
      <c r="C16" s="8"/>
      <c r="D16" s="8" t="s">
        <v>220</v>
      </c>
      <c r="E16" s="8" t="s">
        <v>206</v>
      </c>
      <c r="F16" s="9"/>
      <c r="G16" s="10"/>
      <c r="H16" s="11">
        <v>2</v>
      </c>
      <c r="I16" s="12"/>
      <c r="J16" s="13">
        <v>2</v>
      </c>
    </row>
    <row r="17" spans="1:10" ht="57" x14ac:dyDescent="0.2">
      <c r="A17" s="1">
        <f t="shared" si="0"/>
        <v>15</v>
      </c>
      <c r="B17" s="8" t="s">
        <v>133</v>
      </c>
      <c r="C17" s="8">
        <v>1</v>
      </c>
      <c r="D17" s="8" t="s">
        <v>220</v>
      </c>
      <c r="E17" s="8" t="s">
        <v>206</v>
      </c>
      <c r="F17" s="9"/>
      <c r="G17" s="10"/>
      <c r="H17" s="11">
        <v>4</v>
      </c>
      <c r="I17" s="12"/>
      <c r="J17" s="13">
        <v>4</v>
      </c>
    </row>
    <row r="18" spans="1:10" ht="57" x14ac:dyDescent="0.2">
      <c r="A18" s="1">
        <f t="shared" si="0"/>
        <v>16</v>
      </c>
      <c r="B18" s="8" t="s">
        <v>178</v>
      </c>
      <c r="C18" s="8">
        <v>2</v>
      </c>
      <c r="D18" s="8" t="s">
        <v>220</v>
      </c>
      <c r="E18" s="8" t="s">
        <v>206</v>
      </c>
      <c r="F18" s="9">
        <v>60</v>
      </c>
      <c r="G18" s="10"/>
      <c r="H18" s="11">
        <v>6593</v>
      </c>
      <c r="I18" s="12"/>
      <c r="J18" s="13">
        <v>6653</v>
      </c>
    </row>
    <row r="19" spans="1:10" ht="57" x14ac:dyDescent="0.2">
      <c r="A19" s="1">
        <f t="shared" si="0"/>
        <v>17</v>
      </c>
      <c r="B19" s="8" t="s">
        <v>177</v>
      </c>
      <c r="C19" s="8">
        <v>3</v>
      </c>
      <c r="D19" s="8" t="s">
        <v>220</v>
      </c>
      <c r="E19" s="8" t="s">
        <v>206</v>
      </c>
      <c r="F19" s="9"/>
      <c r="G19" s="10"/>
      <c r="H19" s="11">
        <v>239</v>
      </c>
      <c r="I19" s="12"/>
      <c r="J19" s="13">
        <v>239</v>
      </c>
    </row>
    <row r="20" spans="1:10" ht="42.75" x14ac:dyDescent="0.2">
      <c r="A20" s="1">
        <f t="shared" si="0"/>
        <v>18</v>
      </c>
      <c r="B20" s="8" t="s">
        <v>175</v>
      </c>
      <c r="C20" s="8">
        <v>4</v>
      </c>
      <c r="D20" s="8" t="s">
        <v>220</v>
      </c>
      <c r="E20" s="8" t="s">
        <v>206</v>
      </c>
      <c r="F20" s="9">
        <v>98</v>
      </c>
      <c r="G20" s="10"/>
      <c r="H20" s="11">
        <v>145</v>
      </c>
      <c r="I20" s="12">
        <v>1</v>
      </c>
      <c r="J20" s="13">
        <v>244</v>
      </c>
    </row>
    <row r="21" spans="1:10" ht="42.75" x14ac:dyDescent="0.2">
      <c r="A21" s="1">
        <f t="shared" si="0"/>
        <v>19</v>
      </c>
      <c r="B21" s="8" t="s">
        <v>25</v>
      </c>
      <c r="C21" s="8">
        <v>8</v>
      </c>
      <c r="D21" s="8" t="s">
        <v>220</v>
      </c>
      <c r="E21" s="8" t="s">
        <v>206</v>
      </c>
      <c r="F21" s="9"/>
      <c r="G21" s="10"/>
      <c r="H21" s="11">
        <v>15</v>
      </c>
      <c r="I21" s="12"/>
      <c r="J21" s="13">
        <v>15</v>
      </c>
    </row>
    <row r="22" spans="1:10" ht="57" x14ac:dyDescent="0.2">
      <c r="A22" s="1">
        <f t="shared" si="0"/>
        <v>20</v>
      </c>
      <c r="B22" s="8" t="s">
        <v>52</v>
      </c>
      <c r="C22" s="8">
        <v>8</v>
      </c>
      <c r="D22" s="8" t="s">
        <v>220</v>
      </c>
      <c r="E22" s="8" t="s">
        <v>206</v>
      </c>
      <c r="F22" s="9"/>
      <c r="G22" s="10"/>
      <c r="H22" s="11">
        <v>4</v>
      </c>
      <c r="I22" s="12"/>
      <c r="J22" s="13">
        <v>4</v>
      </c>
    </row>
    <row r="23" spans="1:10" ht="71.25" x14ac:dyDescent="0.2">
      <c r="A23" s="1">
        <f t="shared" si="0"/>
        <v>21</v>
      </c>
      <c r="B23" s="8" t="s">
        <v>98</v>
      </c>
      <c r="C23" s="8">
        <v>1</v>
      </c>
      <c r="D23" s="8" t="s">
        <v>240</v>
      </c>
      <c r="E23" s="8" t="s">
        <v>206</v>
      </c>
      <c r="F23" s="9"/>
      <c r="G23" s="10"/>
      <c r="H23" s="11">
        <v>9</v>
      </c>
      <c r="I23" s="12"/>
      <c r="J23" s="13">
        <v>9</v>
      </c>
    </row>
    <row r="24" spans="1:10" ht="57" x14ac:dyDescent="0.2">
      <c r="A24" s="1">
        <f t="shared" si="0"/>
        <v>22</v>
      </c>
      <c r="B24" s="8" t="s">
        <v>87</v>
      </c>
      <c r="C24" s="8">
        <v>15</v>
      </c>
      <c r="D24" s="8" t="s">
        <v>240</v>
      </c>
      <c r="E24" s="8" t="s">
        <v>206</v>
      </c>
      <c r="F24" s="9"/>
      <c r="G24" s="10"/>
      <c r="H24" s="11">
        <v>2</v>
      </c>
      <c r="I24" s="12"/>
      <c r="J24" s="13">
        <v>2</v>
      </c>
    </row>
    <row r="25" spans="1:10" ht="57" x14ac:dyDescent="0.2">
      <c r="A25" s="1">
        <f t="shared" si="0"/>
        <v>23</v>
      </c>
      <c r="B25" s="8" t="s">
        <v>73</v>
      </c>
      <c r="C25" s="8">
        <v>2</v>
      </c>
      <c r="D25" s="8" t="s">
        <v>236</v>
      </c>
      <c r="E25" s="8" t="s">
        <v>206</v>
      </c>
      <c r="F25" s="9"/>
      <c r="G25" s="10"/>
      <c r="H25" s="11">
        <v>7</v>
      </c>
      <c r="I25" s="12"/>
      <c r="J25" s="13">
        <v>7</v>
      </c>
    </row>
    <row r="26" spans="1:10" ht="42.75" x14ac:dyDescent="0.2">
      <c r="A26" s="1">
        <f t="shared" si="0"/>
        <v>24</v>
      </c>
      <c r="B26" s="8" t="s">
        <v>108</v>
      </c>
      <c r="C26" s="8">
        <v>2</v>
      </c>
      <c r="D26" s="8" t="s">
        <v>236</v>
      </c>
      <c r="E26" s="8" t="s">
        <v>206</v>
      </c>
      <c r="F26" s="9"/>
      <c r="G26" s="10"/>
      <c r="H26" s="11">
        <v>1</v>
      </c>
      <c r="I26" s="12"/>
      <c r="J26" s="13">
        <v>1</v>
      </c>
    </row>
    <row r="27" spans="1:10" ht="57" x14ac:dyDescent="0.2">
      <c r="A27" s="1">
        <f t="shared" si="0"/>
        <v>25</v>
      </c>
      <c r="B27" s="8" t="s">
        <v>33</v>
      </c>
      <c r="C27" s="8">
        <v>2</v>
      </c>
      <c r="D27" s="8" t="s">
        <v>224</v>
      </c>
      <c r="E27" s="8" t="s">
        <v>206</v>
      </c>
      <c r="F27" s="9"/>
      <c r="G27" s="10"/>
      <c r="H27" s="11">
        <v>1</v>
      </c>
      <c r="I27" s="12"/>
      <c r="J27" s="13">
        <v>1</v>
      </c>
    </row>
    <row r="28" spans="1:10" ht="57" x14ac:dyDescent="0.2">
      <c r="A28" s="1">
        <f t="shared" si="0"/>
        <v>26</v>
      </c>
      <c r="B28" s="8" t="s">
        <v>123</v>
      </c>
      <c r="C28" s="8">
        <v>5</v>
      </c>
      <c r="D28" s="8" t="s">
        <v>227</v>
      </c>
      <c r="E28" s="8" t="s">
        <v>206</v>
      </c>
      <c r="F28" s="9"/>
      <c r="G28" s="10"/>
      <c r="H28" s="11">
        <v>2</v>
      </c>
      <c r="I28" s="12"/>
      <c r="J28" s="13">
        <v>2</v>
      </c>
    </row>
    <row r="29" spans="1:10" ht="57" x14ac:dyDescent="0.2">
      <c r="A29" s="1">
        <f t="shared" si="0"/>
        <v>27</v>
      </c>
      <c r="B29" s="8" t="s">
        <v>50</v>
      </c>
      <c r="C29" s="8">
        <v>7</v>
      </c>
      <c r="D29" s="8" t="s">
        <v>227</v>
      </c>
      <c r="E29" s="8" t="s">
        <v>206</v>
      </c>
      <c r="F29" s="9"/>
      <c r="G29" s="10"/>
      <c r="H29" s="11">
        <v>1</v>
      </c>
      <c r="I29" s="12"/>
      <c r="J29" s="13">
        <v>1</v>
      </c>
    </row>
    <row r="30" spans="1:10" ht="57" x14ac:dyDescent="0.2">
      <c r="A30" s="1">
        <f t="shared" si="0"/>
        <v>28</v>
      </c>
      <c r="B30" s="8" t="s">
        <v>41</v>
      </c>
      <c r="C30" s="8">
        <v>10</v>
      </c>
      <c r="D30" s="8" t="s">
        <v>227</v>
      </c>
      <c r="E30" s="8" t="s">
        <v>206</v>
      </c>
      <c r="F30" s="9"/>
      <c r="G30" s="10"/>
      <c r="H30" s="11">
        <v>2</v>
      </c>
      <c r="I30" s="12"/>
      <c r="J30" s="13">
        <v>2</v>
      </c>
    </row>
    <row r="31" spans="1:10" ht="42.75" x14ac:dyDescent="0.2">
      <c r="A31" s="1">
        <f t="shared" si="0"/>
        <v>29</v>
      </c>
      <c r="B31" s="8" t="s">
        <v>5</v>
      </c>
      <c r="C31" s="8">
        <v>4</v>
      </c>
      <c r="D31" s="8" t="s">
        <v>199</v>
      </c>
      <c r="E31" s="8" t="s">
        <v>206</v>
      </c>
      <c r="F31" s="9"/>
      <c r="G31" s="10"/>
      <c r="H31" s="11">
        <v>9</v>
      </c>
      <c r="I31" s="12"/>
      <c r="J31" s="13">
        <v>9</v>
      </c>
    </row>
    <row r="32" spans="1:10" ht="57" x14ac:dyDescent="0.2">
      <c r="A32" s="1">
        <f t="shared" si="0"/>
        <v>30</v>
      </c>
      <c r="B32" s="8" t="s">
        <v>164</v>
      </c>
      <c r="C32" s="8"/>
      <c r="D32" s="8" t="s">
        <v>242</v>
      </c>
      <c r="E32" s="8" t="s">
        <v>206</v>
      </c>
      <c r="F32" s="9"/>
      <c r="G32" s="10"/>
      <c r="H32" s="11">
        <v>71</v>
      </c>
      <c r="I32" s="12"/>
      <c r="J32" s="13">
        <v>71</v>
      </c>
    </row>
    <row r="33" spans="1:10" ht="57" x14ac:dyDescent="0.2">
      <c r="A33" s="1">
        <f t="shared" si="0"/>
        <v>31</v>
      </c>
      <c r="B33" s="8" t="s">
        <v>94</v>
      </c>
      <c r="C33" s="8">
        <v>5</v>
      </c>
      <c r="D33" s="8" t="s">
        <v>242</v>
      </c>
      <c r="E33" s="8" t="s">
        <v>206</v>
      </c>
      <c r="F33" s="9"/>
      <c r="G33" s="10"/>
      <c r="H33" s="11">
        <v>11</v>
      </c>
      <c r="I33" s="12"/>
      <c r="J33" s="13">
        <v>11</v>
      </c>
    </row>
    <row r="34" spans="1:10" ht="57" x14ac:dyDescent="0.2">
      <c r="A34" s="1">
        <f t="shared" si="0"/>
        <v>32</v>
      </c>
      <c r="B34" s="8" t="s">
        <v>124</v>
      </c>
      <c r="C34" s="8">
        <v>6</v>
      </c>
      <c r="D34" s="8" t="s">
        <v>242</v>
      </c>
      <c r="E34" s="8" t="s">
        <v>206</v>
      </c>
      <c r="F34" s="9"/>
      <c r="G34" s="10"/>
      <c r="H34" s="11">
        <v>6</v>
      </c>
      <c r="I34" s="12"/>
      <c r="J34" s="13">
        <v>6</v>
      </c>
    </row>
    <row r="35" spans="1:10" ht="57" x14ac:dyDescent="0.2">
      <c r="A35" s="1">
        <f t="shared" si="0"/>
        <v>33</v>
      </c>
      <c r="B35" s="8" t="s">
        <v>40</v>
      </c>
      <c r="C35" s="8">
        <v>1</v>
      </c>
      <c r="D35" s="8" t="s">
        <v>226</v>
      </c>
      <c r="E35" s="8" t="s">
        <v>206</v>
      </c>
      <c r="F35" s="9"/>
      <c r="G35" s="10"/>
      <c r="H35" s="11">
        <v>6</v>
      </c>
      <c r="I35" s="12"/>
      <c r="J35" s="13">
        <v>6</v>
      </c>
    </row>
    <row r="36" spans="1:10" ht="57" x14ac:dyDescent="0.2">
      <c r="A36" s="1">
        <f t="shared" si="0"/>
        <v>34</v>
      </c>
      <c r="B36" s="8" t="s">
        <v>147</v>
      </c>
      <c r="C36" s="8">
        <v>2</v>
      </c>
      <c r="D36" s="8" t="s">
        <v>246</v>
      </c>
      <c r="E36" s="8" t="s">
        <v>206</v>
      </c>
      <c r="F36" s="9"/>
      <c r="G36" s="10"/>
      <c r="H36" s="11">
        <v>3</v>
      </c>
      <c r="I36" s="12"/>
      <c r="J36" s="13">
        <v>3</v>
      </c>
    </row>
    <row r="37" spans="1:10" ht="57" x14ac:dyDescent="0.2">
      <c r="A37" s="1">
        <f t="shared" si="0"/>
        <v>35</v>
      </c>
      <c r="B37" s="8" t="s">
        <v>165</v>
      </c>
      <c r="C37" s="8">
        <v>6</v>
      </c>
      <c r="D37" s="8" t="s">
        <v>246</v>
      </c>
      <c r="E37" s="8" t="s">
        <v>206</v>
      </c>
      <c r="F37" s="9">
        <v>14</v>
      </c>
      <c r="G37" s="10"/>
      <c r="H37" s="11"/>
      <c r="I37" s="12"/>
      <c r="J37" s="13">
        <v>14</v>
      </c>
    </row>
    <row r="38" spans="1:10" ht="57" x14ac:dyDescent="0.2">
      <c r="A38" s="1">
        <f t="shared" si="0"/>
        <v>36</v>
      </c>
      <c r="B38" s="8" t="s">
        <v>121</v>
      </c>
      <c r="C38" s="8">
        <v>8</v>
      </c>
      <c r="D38" s="8" t="s">
        <v>246</v>
      </c>
      <c r="E38" s="8" t="s">
        <v>206</v>
      </c>
      <c r="F38" s="9"/>
      <c r="G38" s="10"/>
      <c r="H38" s="11">
        <v>1</v>
      </c>
      <c r="I38" s="12"/>
      <c r="J38" s="13">
        <v>1</v>
      </c>
    </row>
    <row r="39" spans="1:10" ht="57" x14ac:dyDescent="0.2">
      <c r="A39" s="1">
        <f t="shared" si="0"/>
        <v>37</v>
      </c>
      <c r="B39" s="8" t="s">
        <v>71</v>
      </c>
      <c r="C39" s="8">
        <v>1</v>
      </c>
      <c r="D39" s="8" t="s">
        <v>233</v>
      </c>
      <c r="E39" s="8" t="s">
        <v>206</v>
      </c>
      <c r="F39" s="9"/>
      <c r="G39" s="10"/>
      <c r="H39" s="11">
        <v>29</v>
      </c>
      <c r="I39" s="12"/>
      <c r="J39" s="13">
        <v>29</v>
      </c>
    </row>
    <row r="40" spans="1:10" ht="42.75" x14ac:dyDescent="0.2">
      <c r="A40" s="1">
        <f t="shared" si="0"/>
        <v>38</v>
      </c>
      <c r="B40" s="8" t="s">
        <v>84</v>
      </c>
      <c r="C40" s="8">
        <v>1</v>
      </c>
      <c r="D40" s="8" t="s">
        <v>233</v>
      </c>
      <c r="E40" s="8" t="s">
        <v>206</v>
      </c>
      <c r="F40" s="9"/>
      <c r="G40" s="10"/>
      <c r="H40" s="11">
        <v>1</v>
      </c>
      <c r="I40" s="12"/>
      <c r="J40" s="13">
        <v>1</v>
      </c>
    </row>
    <row r="41" spans="1:10" ht="57" x14ac:dyDescent="0.2">
      <c r="A41" s="1">
        <f t="shared" si="0"/>
        <v>39</v>
      </c>
      <c r="B41" s="8" t="s">
        <v>101</v>
      </c>
      <c r="C41" s="8">
        <v>1</v>
      </c>
      <c r="D41" s="8" t="s">
        <v>233</v>
      </c>
      <c r="E41" s="8" t="s">
        <v>206</v>
      </c>
      <c r="F41" s="9"/>
      <c r="G41" s="10"/>
      <c r="H41" s="11">
        <v>3</v>
      </c>
      <c r="I41" s="12"/>
      <c r="J41" s="13">
        <v>3</v>
      </c>
    </row>
    <row r="42" spans="1:10" ht="57" x14ac:dyDescent="0.2">
      <c r="A42" s="1">
        <f t="shared" si="0"/>
        <v>40</v>
      </c>
      <c r="B42" s="8" t="s">
        <v>104</v>
      </c>
      <c r="C42" s="8">
        <v>1</v>
      </c>
      <c r="D42" s="8" t="s">
        <v>233</v>
      </c>
      <c r="E42" s="8" t="s">
        <v>206</v>
      </c>
      <c r="F42" s="9"/>
      <c r="G42" s="10"/>
      <c r="H42" s="11">
        <v>30</v>
      </c>
      <c r="I42" s="12"/>
      <c r="J42" s="13">
        <v>30</v>
      </c>
    </row>
    <row r="43" spans="1:10" ht="57" x14ac:dyDescent="0.2">
      <c r="A43" s="1">
        <f t="shared" si="0"/>
        <v>41</v>
      </c>
      <c r="B43" s="8" t="s">
        <v>59</v>
      </c>
      <c r="C43" s="8">
        <v>2</v>
      </c>
      <c r="D43" s="8" t="s">
        <v>233</v>
      </c>
      <c r="E43" s="8" t="s">
        <v>206</v>
      </c>
      <c r="F43" s="9"/>
      <c r="G43" s="10"/>
      <c r="H43" s="11">
        <v>1</v>
      </c>
      <c r="I43" s="12"/>
      <c r="J43" s="13">
        <v>1</v>
      </c>
    </row>
    <row r="44" spans="1:10" ht="57" x14ac:dyDescent="0.2">
      <c r="A44" s="1">
        <f t="shared" si="0"/>
        <v>42</v>
      </c>
      <c r="B44" s="8" t="s">
        <v>58</v>
      </c>
      <c r="C44" s="8">
        <v>6</v>
      </c>
      <c r="D44" s="8" t="s">
        <v>233</v>
      </c>
      <c r="E44" s="8" t="s">
        <v>206</v>
      </c>
      <c r="F44" s="9"/>
      <c r="G44" s="10"/>
      <c r="H44" s="11">
        <v>1</v>
      </c>
      <c r="I44" s="12"/>
      <c r="J44" s="13">
        <v>1</v>
      </c>
    </row>
    <row r="45" spans="1:10" ht="57" x14ac:dyDescent="0.2">
      <c r="A45" s="1">
        <f t="shared" si="0"/>
        <v>43</v>
      </c>
      <c r="B45" s="8" t="s">
        <v>130</v>
      </c>
      <c r="C45" s="8">
        <v>3</v>
      </c>
      <c r="D45" s="8" t="s">
        <v>249</v>
      </c>
      <c r="E45" s="8" t="s">
        <v>206</v>
      </c>
      <c r="F45" s="9">
        <v>14</v>
      </c>
      <c r="G45" s="10"/>
      <c r="H45" s="11"/>
      <c r="I45" s="12"/>
      <c r="J45" s="13">
        <v>14</v>
      </c>
    </row>
    <row r="46" spans="1:10" ht="57" x14ac:dyDescent="0.2">
      <c r="A46" s="1">
        <f t="shared" si="0"/>
        <v>44</v>
      </c>
      <c r="B46" s="8" t="s">
        <v>131</v>
      </c>
      <c r="C46" s="8">
        <v>3</v>
      </c>
      <c r="D46" s="8" t="s">
        <v>249</v>
      </c>
      <c r="E46" s="8" t="s">
        <v>206</v>
      </c>
      <c r="F46" s="9"/>
      <c r="G46" s="10"/>
      <c r="H46" s="11">
        <v>5</v>
      </c>
      <c r="I46" s="12"/>
      <c r="J46" s="13">
        <v>5</v>
      </c>
    </row>
    <row r="47" spans="1:10" ht="57" x14ac:dyDescent="0.2">
      <c r="A47" s="1">
        <f t="shared" si="0"/>
        <v>45</v>
      </c>
      <c r="B47" s="8" t="s">
        <v>136</v>
      </c>
      <c r="C47" s="8">
        <v>3</v>
      </c>
      <c r="D47" s="8" t="s">
        <v>249</v>
      </c>
      <c r="E47" s="8" t="s">
        <v>206</v>
      </c>
      <c r="F47" s="9">
        <v>22</v>
      </c>
      <c r="G47" s="10"/>
      <c r="H47" s="11">
        <v>18</v>
      </c>
      <c r="I47" s="12"/>
      <c r="J47" s="13">
        <v>40</v>
      </c>
    </row>
    <row r="48" spans="1:10" ht="57" x14ac:dyDescent="0.2">
      <c r="A48" s="1">
        <f t="shared" si="0"/>
        <v>46</v>
      </c>
      <c r="B48" s="8" t="s">
        <v>145</v>
      </c>
      <c r="C48" s="8">
        <v>3</v>
      </c>
      <c r="D48" s="8" t="s">
        <v>249</v>
      </c>
      <c r="E48" s="8" t="s">
        <v>206</v>
      </c>
      <c r="F48" s="9"/>
      <c r="G48" s="10"/>
      <c r="H48" s="11">
        <v>29</v>
      </c>
      <c r="I48" s="12"/>
      <c r="J48" s="13">
        <v>29</v>
      </c>
    </row>
    <row r="49" spans="1:10" ht="57" x14ac:dyDescent="0.2">
      <c r="A49" s="1">
        <f t="shared" si="0"/>
        <v>47</v>
      </c>
      <c r="B49" s="8" t="s">
        <v>146</v>
      </c>
      <c r="C49" s="8">
        <v>3</v>
      </c>
      <c r="D49" s="8" t="s">
        <v>249</v>
      </c>
      <c r="E49" s="8" t="s">
        <v>206</v>
      </c>
      <c r="F49" s="9">
        <v>17</v>
      </c>
      <c r="G49" s="10"/>
      <c r="H49" s="11"/>
      <c r="I49" s="12"/>
      <c r="J49" s="13">
        <v>17</v>
      </c>
    </row>
    <row r="50" spans="1:10" ht="57" x14ac:dyDescent="0.2">
      <c r="A50" s="1">
        <f t="shared" si="0"/>
        <v>48</v>
      </c>
      <c r="B50" s="8" t="s">
        <v>4</v>
      </c>
      <c r="C50" s="8"/>
      <c r="D50" s="8" t="s">
        <v>198</v>
      </c>
      <c r="E50" s="8" t="s">
        <v>206</v>
      </c>
      <c r="F50" s="9"/>
      <c r="G50" s="10"/>
      <c r="H50" s="11">
        <v>13</v>
      </c>
      <c r="I50" s="12"/>
      <c r="J50" s="13">
        <v>13</v>
      </c>
    </row>
    <row r="51" spans="1:10" ht="57" x14ac:dyDescent="0.2">
      <c r="A51" s="1">
        <f t="shared" si="0"/>
        <v>49</v>
      </c>
      <c r="B51" s="8" t="s">
        <v>7</v>
      </c>
      <c r="C51" s="8"/>
      <c r="D51" s="8" t="s">
        <v>198</v>
      </c>
      <c r="E51" s="8" t="s">
        <v>206</v>
      </c>
      <c r="F51" s="9"/>
      <c r="G51" s="10"/>
      <c r="H51" s="11">
        <v>1</v>
      </c>
      <c r="I51" s="12"/>
      <c r="J51" s="13">
        <v>1</v>
      </c>
    </row>
    <row r="52" spans="1:10" ht="57" x14ac:dyDescent="0.2">
      <c r="A52" s="1">
        <f t="shared" si="0"/>
        <v>50</v>
      </c>
      <c r="B52" s="8" t="s">
        <v>10</v>
      </c>
      <c r="C52" s="8"/>
      <c r="D52" s="8" t="s">
        <v>198</v>
      </c>
      <c r="E52" s="8" t="s">
        <v>206</v>
      </c>
      <c r="F52" s="9"/>
      <c r="G52" s="10"/>
      <c r="H52" s="11">
        <v>3</v>
      </c>
      <c r="I52" s="12"/>
      <c r="J52" s="13">
        <v>3</v>
      </c>
    </row>
    <row r="53" spans="1:10" ht="57" x14ac:dyDescent="0.2">
      <c r="A53" s="1">
        <f t="shared" si="0"/>
        <v>51</v>
      </c>
      <c r="B53" s="8" t="s">
        <v>12</v>
      </c>
      <c r="C53" s="8"/>
      <c r="D53" s="8" t="s">
        <v>198</v>
      </c>
      <c r="E53" s="8" t="s">
        <v>206</v>
      </c>
      <c r="F53" s="9"/>
      <c r="G53" s="10"/>
      <c r="H53" s="11">
        <v>2</v>
      </c>
      <c r="I53" s="12"/>
      <c r="J53" s="13">
        <v>2</v>
      </c>
    </row>
    <row r="54" spans="1:10" ht="57" x14ac:dyDescent="0.2">
      <c r="A54" s="1">
        <f t="shared" si="0"/>
        <v>52</v>
      </c>
      <c r="B54" s="8" t="s">
        <v>14</v>
      </c>
      <c r="C54" s="8"/>
      <c r="D54" s="8" t="s">
        <v>198</v>
      </c>
      <c r="E54" s="8" t="s">
        <v>206</v>
      </c>
      <c r="F54" s="9"/>
      <c r="G54" s="10"/>
      <c r="H54" s="11">
        <v>4</v>
      </c>
      <c r="I54" s="12"/>
      <c r="J54" s="13">
        <v>4</v>
      </c>
    </row>
    <row r="55" spans="1:10" ht="71.25" x14ac:dyDescent="0.2">
      <c r="A55" s="1">
        <f t="shared" si="0"/>
        <v>53</v>
      </c>
      <c r="B55" s="8" t="s">
        <v>26</v>
      </c>
      <c r="C55" s="8"/>
      <c r="D55" s="8" t="s">
        <v>198</v>
      </c>
      <c r="E55" s="8" t="s">
        <v>206</v>
      </c>
      <c r="F55" s="9"/>
      <c r="G55" s="10"/>
      <c r="H55" s="11">
        <v>7</v>
      </c>
      <c r="I55" s="12"/>
      <c r="J55" s="13">
        <v>7</v>
      </c>
    </row>
    <row r="56" spans="1:10" ht="57" x14ac:dyDescent="0.2">
      <c r="A56" s="1">
        <f t="shared" si="0"/>
        <v>54</v>
      </c>
      <c r="B56" s="8" t="s">
        <v>36</v>
      </c>
      <c r="C56" s="8"/>
      <c r="D56" s="8" t="s">
        <v>198</v>
      </c>
      <c r="E56" s="8" t="s">
        <v>206</v>
      </c>
      <c r="F56" s="9"/>
      <c r="G56" s="10"/>
      <c r="H56" s="11">
        <v>1</v>
      </c>
      <c r="I56" s="12"/>
      <c r="J56" s="13">
        <v>1</v>
      </c>
    </row>
    <row r="57" spans="1:10" ht="57" x14ac:dyDescent="0.2">
      <c r="A57" s="1">
        <f t="shared" si="0"/>
        <v>55</v>
      </c>
      <c r="B57" s="8" t="s">
        <v>47</v>
      </c>
      <c r="C57" s="8"/>
      <c r="D57" s="8" t="s">
        <v>198</v>
      </c>
      <c r="E57" s="8" t="s">
        <v>206</v>
      </c>
      <c r="F57" s="9"/>
      <c r="G57" s="10"/>
      <c r="H57" s="11">
        <v>2</v>
      </c>
      <c r="I57" s="12"/>
      <c r="J57" s="13">
        <v>2</v>
      </c>
    </row>
    <row r="58" spans="1:10" ht="57" x14ac:dyDescent="0.2">
      <c r="A58" s="1">
        <f t="shared" si="0"/>
        <v>56</v>
      </c>
      <c r="B58" s="8" t="s">
        <v>48</v>
      </c>
      <c r="C58" s="8"/>
      <c r="D58" s="8" t="s">
        <v>198</v>
      </c>
      <c r="E58" s="8" t="s">
        <v>206</v>
      </c>
      <c r="F58" s="9"/>
      <c r="G58" s="10"/>
      <c r="H58" s="11">
        <v>2</v>
      </c>
      <c r="I58" s="12"/>
      <c r="J58" s="13">
        <v>2</v>
      </c>
    </row>
    <row r="59" spans="1:10" ht="57" x14ac:dyDescent="0.2">
      <c r="A59" s="1">
        <f t="shared" si="0"/>
        <v>57</v>
      </c>
      <c r="B59" s="8" t="s">
        <v>55</v>
      </c>
      <c r="C59" s="8"/>
      <c r="D59" s="8" t="s">
        <v>198</v>
      </c>
      <c r="E59" s="8" t="s">
        <v>206</v>
      </c>
      <c r="F59" s="9"/>
      <c r="G59" s="10"/>
      <c r="H59" s="11">
        <v>1</v>
      </c>
      <c r="I59" s="12"/>
      <c r="J59" s="13">
        <v>1</v>
      </c>
    </row>
    <row r="60" spans="1:10" ht="71.25" x14ac:dyDescent="0.2">
      <c r="A60" s="1">
        <f t="shared" si="0"/>
        <v>58</v>
      </c>
      <c r="B60" s="8" t="s">
        <v>72</v>
      </c>
      <c r="C60" s="8"/>
      <c r="D60" s="8" t="s">
        <v>198</v>
      </c>
      <c r="E60" s="8" t="s">
        <v>206</v>
      </c>
      <c r="F60" s="9"/>
      <c r="G60" s="10"/>
      <c r="H60" s="11">
        <v>2</v>
      </c>
      <c r="I60" s="12"/>
      <c r="J60" s="13">
        <v>2</v>
      </c>
    </row>
    <row r="61" spans="1:10" ht="71.25" x14ac:dyDescent="0.2">
      <c r="A61" s="1">
        <f t="shared" si="0"/>
        <v>59</v>
      </c>
      <c r="B61" s="8" t="s">
        <v>74</v>
      </c>
      <c r="C61" s="8"/>
      <c r="D61" s="8" t="s">
        <v>198</v>
      </c>
      <c r="E61" s="8" t="s">
        <v>206</v>
      </c>
      <c r="F61" s="9"/>
      <c r="G61" s="10"/>
      <c r="H61" s="11">
        <v>1</v>
      </c>
      <c r="I61" s="12"/>
      <c r="J61" s="13">
        <v>1</v>
      </c>
    </row>
    <row r="62" spans="1:10" ht="57" x14ac:dyDescent="0.2">
      <c r="A62" s="1">
        <f t="shared" si="0"/>
        <v>60</v>
      </c>
      <c r="B62" s="8" t="s">
        <v>78</v>
      </c>
      <c r="C62" s="8"/>
      <c r="D62" s="8" t="s">
        <v>198</v>
      </c>
      <c r="E62" s="8" t="s">
        <v>206</v>
      </c>
      <c r="F62" s="9"/>
      <c r="G62" s="10"/>
      <c r="H62" s="11">
        <v>84</v>
      </c>
      <c r="I62" s="12"/>
      <c r="J62" s="13">
        <v>84</v>
      </c>
    </row>
    <row r="63" spans="1:10" ht="57" x14ac:dyDescent="0.2">
      <c r="A63" s="1">
        <f t="shared" si="0"/>
        <v>61</v>
      </c>
      <c r="B63" s="8" t="s">
        <v>90</v>
      </c>
      <c r="C63" s="8"/>
      <c r="D63" s="8" t="s">
        <v>198</v>
      </c>
      <c r="E63" s="8" t="s">
        <v>206</v>
      </c>
      <c r="F63" s="9"/>
      <c r="G63" s="10"/>
      <c r="H63" s="11">
        <v>2</v>
      </c>
      <c r="I63" s="12"/>
      <c r="J63" s="13">
        <v>2</v>
      </c>
    </row>
    <row r="64" spans="1:10" ht="57" x14ac:dyDescent="0.2">
      <c r="A64" s="1">
        <f t="shared" si="0"/>
        <v>62</v>
      </c>
      <c r="B64" s="8" t="s">
        <v>117</v>
      </c>
      <c r="C64" s="8"/>
      <c r="D64" s="8" t="s">
        <v>198</v>
      </c>
      <c r="E64" s="8" t="s">
        <v>206</v>
      </c>
      <c r="F64" s="9"/>
      <c r="G64" s="10"/>
      <c r="H64" s="11">
        <v>1</v>
      </c>
      <c r="I64" s="12"/>
      <c r="J64" s="13">
        <v>1</v>
      </c>
    </row>
    <row r="65" spans="1:10" ht="57" x14ac:dyDescent="0.2">
      <c r="A65" s="1">
        <f t="shared" si="0"/>
        <v>63</v>
      </c>
      <c r="B65" s="8" t="s">
        <v>122</v>
      </c>
      <c r="C65" s="8"/>
      <c r="D65" s="8" t="s">
        <v>198</v>
      </c>
      <c r="E65" s="8" t="s">
        <v>206</v>
      </c>
      <c r="F65" s="9">
        <v>1</v>
      </c>
      <c r="G65" s="10"/>
      <c r="H65" s="11"/>
      <c r="I65" s="12"/>
      <c r="J65" s="13">
        <v>1</v>
      </c>
    </row>
    <row r="66" spans="1:10" ht="57" x14ac:dyDescent="0.2">
      <c r="A66" s="1">
        <f t="shared" si="0"/>
        <v>64</v>
      </c>
      <c r="B66" s="8" t="s">
        <v>126</v>
      </c>
      <c r="C66" s="8"/>
      <c r="D66" s="8" t="s">
        <v>198</v>
      </c>
      <c r="E66" s="8" t="s">
        <v>206</v>
      </c>
      <c r="F66" s="9"/>
      <c r="G66" s="10"/>
      <c r="H66" s="11">
        <v>3</v>
      </c>
      <c r="I66" s="12"/>
      <c r="J66" s="13">
        <v>3</v>
      </c>
    </row>
    <row r="67" spans="1:10" ht="57" x14ac:dyDescent="0.2">
      <c r="A67" s="1">
        <f t="shared" si="0"/>
        <v>65</v>
      </c>
      <c r="B67" s="8" t="s">
        <v>127</v>
      </c>
      <c r="C67" s="8"/>
      <c r="D67" s="8" t="s">
        <v>198</v>
      </c>
      <c r="E67" s="8" t="s">
        <v>206</v>
      </c>
      <c r="F67" s="9"/>
      <c r="G67" s="10"/>
      <c r="H67" s="11">
        <v>1</v>
      </c>
      <c r="I67" s="12"/>
      <c r="J67" s="13">
        <v>1</v>
      </c>
    </row>
    <row r="68" spans="1:10" ht="57" x14ac:dyDescent="0.2">
      <c r="A68" s="1">
        <f t="shared" si="0"/>
        <v>66</v>
      </c>
      <c r="B68" s="8" t="s">
        <v>141</v>
      </c>
      <c r="C68" s="8"/>
      <c r="D68" s="8" t="s">
        <v>198</v>
      </c>
      <c r="E68" s="8" t="s">
        <v>206</v>
      </c>
      <c r="F68" s="9"/>
      <c r="G68" s="10"/>
      <c r="H68" s="11">
        <v>45</v>
      </c>
      <c r="I68" s="12"/>
      <c r="J68" s="13">
        <v>45</v>
      </c>
    </row>
    <row r="69" spans="1:10" ht="57" x14ac:dyDescent="0.2">
      <c r="A69" s="1">
        <f t="shared" ref="A69:A71" si="1">A68+1</f>
        <v>67</v>
      </c>
      <c r="B69" s="8" t="s">
        <v>150</v>
      </c>
      <c r="C69" s="8"/>
      <c r="D69" s="8" t="s">
        <v>198</v>
      </c>
      <c r="E69" s="8" t="s">
        <v>206</v>
      </c>
      <c r="F69" s="9"/>
      <c r="G69" s="10"/>
      <c r="H69" s="11">
        <v>6</v>
      </c>
      <c r="I69" s="12"/>
      <c r="J69" s="13">
        <v>6</v>
      </c>
    </row>
    <row r="70" spans="1:10" ht="57" x14ac:dyDescent="0.2">
      <c r="A70" s="1">
        <f t="shared" si="1"/>
        <v>68</v>
      </c>
      <c r="B70" s="8" t="s">
        <v>180</v>
      </c>
      <c r="C70" s="8"/>
      <c r="D70" s="8" t="s">
        <v>198</v>
      </c>
      <c r="E70" s="8" t="s">
        <v>206</v>
      </c>
      <c r="F70" s="9"/>
      <c r="G70" s="10"/>
      <c r="H70" s="11">
        <v>11</v>
      </c>
      <c r="I70" s="12"/>
      <c r="J70" s="13">
        <v>11</v>
      </c>
    </row>
    <row r="71" spans="1:10" ht="57" x14ac:dyDescent="0.2">
      <c r="A71" s="1">
        <f t="shared" si="1"/>
        <v>69</v>
      </c>
      <c r="B71" s="8" t="s">
        <v>183</v>
      </c>
      <c r="C71" s="8"/>
      <c r="D71" s="8" t="s">
        <v>198</v>
      </c>
      <c r="E71" s="8" t="s">
        <v>206</v>
      </c>
      <c r="F71" s="9"/>
      <c r="G71" s="10"/>
      <c r="H71" s="11">
        <v>6</v>
      </c>
      <c r="I71" s="12"/>
      <c r="J71" s="13">
        <v>6</v>
      </c>
    </row>
  </sheetData>
  <sortState ref="A4:J71">
    <sortCondition ref="D4:D7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150" zoomScaleNormal="150" workbookViewId="0">
      <selection activeCell="B1" sqref="B1"/>
    </sheetView>
  </sheetViews>
  <sheetFormatPr defaultRowHeight="14.25" x14ac:dyDescent="0.2"/>
  <cols>
    <col min="1" max="1" width="5.25" bestFit="1" customWidth="1"/>
    <col min="2" max="2" width="38.75" customWidth="1"/>
    <col min="3" max="3" width="4.75" bestFit="1" customWidth="1"/>
    <col min="6" max="6" width="6" customWidth="1"/>
    <col min="8" max="8" width="5" bestFit="1" customWidth="1"/>
    <col min="10" max="10" width="12" bestFit="1" customWidth="1"/>
  </cols>
  <sheetData>
    <row r="1" spans="1:10" x14ac:dyDescent="0.2">
      <c r="B1" s="1"/>
      <c r="C1" s="1"/>
      <c r="D1" s="1"/>
      <c r="E1" s="1"/>
      <c r="F1" s="2" t="s">
        <v>258</v>
      </c>
      <c r="G1" s="2"/>
      <c r="H1" s="2"/>
      <c r="I1" s="2"/>
      <c r="J1" s="2"/>
    </row>
    <row r="2" spans="1:10" ht="42.75" x14ac:dyDescent="0.2">
      <c r="A2" s="1" t="s">
        <v>257</v>
      </c>
      <c r="B2" s="1"/>
      <c r="C2" s="1" t="s">
        <v>190</v>
      </c>
      <c r="D2" s="1" t="s">
        <v>191</v>
      </c>
      <c r="E2" s="1" t="s">
        <v>192</v>
      </c>
      <c r="F2" s="3" t="s">
        <v>185</v>
      </c>
      <c r="G2" s="4" t="s">
        <v>186</v>
      </c>
      <c r="H2" s="5" t="s">
        <v>187</v>
      </c>
      <c r="I2" s="14" t="s">
        <v>188</v>
      </c>
      <c r="J2" s="7" t="s">
        <v>189</v>
      </c>
    </row>
    <row r="3" spans="1:10" ht="57" x14ac:dyDescent="0.2">
      <c r="A3" s="1">
        <v>1</v>
      </c>
      <c r="B3" s="8" t="s">
        <v>88</v>
      </c>
      <c r="C3" s="8">
        <v>3</v>
      </c>
      <c r="D3" s="8" t="s">
        <v>213</v>
      </c>
      <c r="E3" s="8" t="s">
        <v>193</v>
      </c>
      <c r="F3" s="9"/>
      <c r="G3" s="10"/>
      <c r="H3" s="11">
        <v>1</v>
      </c>
      <c r="I3" s="12"/>
      <c r="J3" s="13">
        <v>1</v>
      </c>
    </row>
    <row r="4" spans="1:10" ht="57" x14ac:dyDescent="0.2">
      <c r="A4" s="1">
        <f t="shared" ref="A4:A24" si="0">A3+1</f>
        <v>2</v>
      </c>
      <c r="B4" s="8" t="s">
        <v>18</v>
      </c>
      <c r="C4" s="8">
        <v>6</v>
      </c>
      <c r="D4" s="8" t="s">
        <v>213</v>
      </c>
      <c r="E4" s="8" t="s">
        <v>193</v>
      </c>
      <c r="F4" s="9"/>
      <c r="G4" s="10"/>
      <c r="H4" s="11">
        <v>3</v>
      </c>
      <c r="I4" s="12"/>
      <c r="J4" s="13">
        <v>3</v>
      </c>
    </row>
    <row r="5" spans="1:10" ht="57" x14ac:dyDescent="0.2">
      <c r="A5" s="1">
        <f t="shared" si="0"/>
        <v>3</v>
      </c>
      <c r="B5" s="8" t="s">
        <v>32</v>
      </c>
      <c r="C5" s="8">
        <v>7</v>
      </c>
      <c r="D5" s="8" t="s">
        <v>213</v>
      </c>
      <c r="E5" s="8" t="s">
        <v>193</v>
      </c>
      <c r="F5" s="9"/>
      <c r="G5" s="10"/>
      <c r="H5" s="11">
        <v>8</v>
      </c>
      <c r="I5" s="12"/>
      <c r="J5" s="13">
        <v>8</v>
      </c>
    </row>
    <row r="6" spans="1:10" ht="57" x14ac:dyDescent="0.2">
      <c r="A6" s="1">
        <f t="shared" si="0"/>
        <v>4</v>
      </c>
      <c r="B6" s="8" t="s">
        <v>38</v>
      </c>
      <c r="C6" s="8">
        <v>7</v>
      </c>
      <c r="D6" s="8" t="s">
        <v>213</v>
      </c>
      <c r="E6" s="8" t="s">
        <v>193</v>
      </c>
      <c r="F6" s="9"/>
      <c r="G6" s="10"/>
      <c r="H6" s="11">
        <v>1</v>
      </c>
      <c r="I6" s="12"/>
      <c r="J6" s="13">
        <v>1</v>
      </c>
    </row>
    <row r="7" spans="1:10" ht="57" x14ac:dyDescent="0.2">
      <c r="A7" s="1">
        <f t="shared" si="0"/>
        <v>5</v>
      </c>
      <c r="B7" s="8" t="s">
        <v>66</v>
      </c>
      <c r="C7" s="8">
        <v>7</v>
      </c>
      <c r="D7" s="8" t="s">
        <v>213</v>
      </c>
      <c r="E7" s="8" t="s">
        <v>193</v>
      </c>
      <c r="F7" s="9"/>
      <c r="G7" s="10"/>
      <c r="H7" s="11">
        <v>5</v>
      </c>
      <c r="I7" s="12"/>
      <c r="J7" s="13">
        <v>5</v>
      </c>
    </row>
    <row r="8" spans="1:10" ht="42.75" x14ac:dyDescent="0.2">
      <c r="A8" s="1">
        <f t="shared" si="0"/>
        <v>6</v>
      </c>
      <c r="B8" s="8" t="s">
        <v>110</v>
      </c>
      <c r="C8" s="8">
        <v>10</v>
      </c>
      <c r="D8" s="8" t="s">
        <v>213</v>
      </c>
      <c r="E8" s="8" t="s">
        <v>193</v>
      </c>
      <c r="F8" s="9"/>
      <c r="G8" s="10"/>
      <c r="H8" s="11">
        <v>4</v>
      </c>
      <c r="I8" s="12"/>
      <c r="J8" s="13">
        <v>4</v>
      </c>
    </row>
    <row r="9" spans="1:10" ht="71.25" x14ac:dyDescent="0.2">
      <c r="A9" s="1">
        <f t="shared" si="0"/>
        <v>7</v>
      </c>
      <c r="B9" s="8" t="s">
        <v>163</v>
      </c>
      <c r="C9" s="8">
        <v>2</v>
      </c>
      <c r="D9" s="8" t="s">
        <v>194</v>
      </c>
      <c r="E9" s="8" t="s">
        <v>193</v>
      </c>
      <c r="F9" s="9"/>
      <c r="G9" s="10"/>
      <c r="H9" s="11">
        <v>14</v>
      </c>
      <c r="I9" s="12"/>
      <c r="J9" s="13">
        <v>14</v>
      </c>
    </row>
    <row r="10" spans="1:10" ht="57" x14ac:dyDescent="0.2">
      <c r="A10" s="1">
        <f t="shared" si="0"/>
        <v>8</v>
      </c>
      <c r="B10" s="8" t="s">
        <v>0</v>
      </c>
      <c r="C10" s="8">
        <v>4</v>
      </c>
      <c r="D10" s="8" t="s">
        <v>194</v>
      </c>
      <c r="E10" s="8" t="s">
        <v>193</v>
      </c>
      <c r="F10" s="9"/>
      <c r="G10" s="10"/>
      <c r="H10" s="11">
        <v>1</v>
      </c>
      <c r="I10" s="12"/>
      <c r="J10" s="13">
        <v>1</v>
      </c>
    </row>
    <row r="11" spans="1:10" ht="42.75" x14ac:dyDescent="0.2">
      <c r="A11" s="1">
        <f t="shared" si="0"/>
        <v>9</v>
      </c>
      <c r="B11" s="8" t="s">
        <v>81</v>
      </c>
      <c r="C11" s="8">
        <v>2</v>
      </c>
      <c r="D11" s="8" t="s">
        <v>222</v>
      </c>
      <c r="E11" s="8" t="s">
        <v>193</v>
      </c>
      <c r="F11" s="9"/>
      <c r="G11" s="10"/>
      <c r="H11" s="11">
        <v>4</v>
      </c>
      <c r="I11" s="12"/>
      <c r="J11" s="13">
        <v>4</v>
      </c>
    </row>
    <row r="12" spans="1:10" ht="57" x14ac:dyDescent="0.2">
      <c r="A12" s="1">
        <f t="shared" si="0"/>
        <v>10</v>
      </c>
      <c r="B12" s="8" t="s">
        <v>28</v>
      </c>
      <c r="C12" s="8">
        <v>4</v>
      </c>
      <c r="D12" s="8" t="s">
        <v>222</v>
      </c>
      <c r="E12" s="8" t="s">
        <v>193</v>
      </c>
      <c r="F12" s="9"/>
      <c r="G12" s="10"/>
      <c r="H12" s="11">
        <v>1</v>
      </c>
      <c r="I12" s="12"/>
      <c r="J12" s="13">
        <v>1</v>
      </c>
    </row>
    <row r="13" spans="1:10" ht="71.25" x14ac:dyDescent="0.2">
      <c r="A13" s="1">
        <f t="shared" si="0"/>
        <v>11</v>
      </c>
      <c r="B13" s="8" t="s">
        <v>77</v>
      </c>
      <c r="C13" s="8">
        <v>5</v>
      </c>
      <c r="D13" s="8" t="s">
        <v>222</v>
      </c>
      <c r="E13" s="8" t="s">
        <v>193</v>
      </c>
      <c r="F13" s="9"/>
      <c r="G13" s="10"/>
      <c r="H13" s="11">
        <v>1</v>
      </c>
      <c r="I13" s="12"/>
      <c r="J13" s="13">
        <v>1</v>
      </c>
    </row>
    <row r="14" spans="1:10" ht="42.75" x14ac:dyDescent="0.2">
      <c r="A14" s="1">
        <f t="shared" si="0"/>
        <v>12</v>
      </c>
      <c r="B14" s="8" t="s">
        <v>113</v>
      </c>
      <c r="C14" s="8">
        <v>6</v>
      </c>
      <c r="D14" s="8" t="s">
        <v>207</v>
      </c>
      <c r="E14" s="8" t="s">
        <v>193</v>
      </c>
      <c r="F14" s="9"/>
      <c r="G14" s="10"/>
      <c r="H14" s="11">
        <v>1</v>
      </c>
      <c r="I14" s="12"/>
      <c r="J14" s="13">
        <v>1</v>
      </c>
    </row>
    <row r="15" spans="1:10" ht="42.75" x14ac:dyDescent="0.2">
      <c r="A15" s="1">
        <f t="shared" si="0"/>
        <v>13</v>
      </c>
      <c r="B15" s="8" t="s">
        <v>114</v>
      </c>
      <c r="C15" s="8">
        <v>6</v>
      </c>
      <c r="D15" s="8" t="s">
        <v>207</v>
      </c>
      <c r="E15" s="8" t="s">
        <v>193</v>
      </c>
      <c r="F15" s="9"/>
      <c r="G15" s="10"/>
      <c r="H15" s="11">
        <v>6</v>
      </c>
      <c r="I15" s="12"/>
      <c r="J15" s="13">
        <v>6</v>
      </c>
    </row>
    <row r="16" spans="1:10" ht="42.75" x14ac:dyDescent="0.2">
      <c r="A16" s="1">
        <f t="shared" si="0"/>
        <v>14</v>
      </c>
      <c r="B16" s="8" t="s">
        <v>11</v>
      </c>
      <c r="C16" s="8">
        <v>7</v>
      </c>
      <c r="D16" s="8" t="s">
        <v>207</v>
      </c>
      <c r="E16" s="8" t="s">
        <v>193</v>
      </c>
      <c r="F16" s="9"/>
      <c r="G16" s="10"/>
      <c r="H16" s="11">
        <v>1</v>
      </c>
      <c r="I16" s="12"/>
      <c r="J16" s="13">
        <v>1</v>
      </c>
    </row>
    <row r="17" spans="1:10" ht="57" x14ac:dyDescent="0.2">
      <c r="A17" s="1">
        <f t="shared" si="0"/>
        <v>15</v>
      </c>
      <c r="B17" s="8" t="s">
        <v>85</v>
      </c>
      <c r="C17" s="8">
        <v>1</v>
      </c>
      <c r="D17" s="8" t="s">
        <v>193</v>
      </c>
      <c r="E17" s="8" t="s">
        <v>193</v>
      </c>
      <c r="F17" s="9"/>
      <c r="G17" s="10"/>
      <c r="H17" s="11">
        <v>164</v>
      </c>
      <c r="I17" s="12"/>
      <c r="J17" s="13">
        <v>164</v>
      </c>
    </row>
    <row r="18" spans="1:10" ht="57" x14ac:dyDescent="0.2">
      <c r="A18" s="1">
        <f t="shared" si="0"/>
        <v>16</v>
      </c>
      <c r="B18" s="8" t="s">
        <v>86</v>
      </c>
      <c r="C18" s="8">
        <v>1</v>
      </c>
      <c r="D18" s="8" t="s">
        <v>193</v>
      </c>
      <c r="E18" s="8" t="s">
        <v>193</v>
      </c>
      <c r="F18" s="9"/>
      <c r="G18" s="10"/>
      <c r="H18" s="11">
        <v>3</v>
      </c>
      <c r="I18" s="12"/>
      <c r="J18" s="13">
        <v>3</v>
      </c>
    </row>
    <row r="19" spans="1:10" ht="57" x14ac:dyDescent="0.2">
      <c r="A19" s="1">
        <f t="shared" si="0"/>
        <v>17</v>
      </c>
      <c r="B19" s="8" t="s">
        <v>179</v>
      </c>
      <c r="C19" s="8">
        <v>1</v>
      </c>
      <c r="D19" s="8" t="s">
        <v>193</v>
      </c>
      <c r="E19" s="8" t="s">
        <v>193</v>
      </c>
      <c r="F19" s="9"/>
      <c r="G19" s="10"/>
      <c r="H19" s="11">
        <v>1</v>
      </c>
      <c r="I19" s="12"/>
      <c r="J19" s="13">
        <v>1</v>
      </c>
    </row>
    <row r="20" spans="1:10" ht="57" x14ac:dyDescent="0.2">
      <c r="A20" s="1">
        <f t="shared" si="0"/>
        <v>18</v>
      </c>
      <c r="B20" s="8" t="s">
        <v>70</v>
      </c>
      <c r="C20" s="8">
        <v>2</v>
      </c>
      <c r="D20" s="8" t="s">
        <v>221</v>
      </c>
      <c r="E20" s="8" t="s">
        <v>193</v>
      </c>
      <c r="F20" s="9"/>
      <c r="G20" s="10">
        <v>1</v>
      </c>
      <c r="H20" s="11"/>
      <c r="I20" s="12"/>
      <c r="J20" s="13">
        <v>1</v>
      </c>
    </row>
    <row r="21" spans="1:10" ht="57" x14ac:dyDescent="0.2">
      <c r="A21" s="1">
        <f t="shared" si="0"/>
        <v>19</v>
      </c>
      <c r="B21" s="8" t="s">
        <v>27</v>
      </c>
      <c r="C21" s="8">
        <v>4</v>
      </c>
      <c r="D21" s="8" t="s">
        <v>221</v>
      </c>
      <c r="E21" s="8" t="s">
        <v>193</v>
      </c>
      <c r="F21" s="9"/>
      <c r="G21" s="10"/>
      <c r="H21" s="11">
        <v>5</v>
      </c>
      <c r="I21" s="12"/>
      <c r="J21" s="13">
        <v>5</v>
      </c>
    </row>
    <row r="22" spans="1:10" ht="42.75" x14ac:dyDescent="0.2">
      <c r="A22" s="1">
        <f t="shared" si="0"/>
        <v>20</v>
      </c>
      <c r="B22" s="8" t="s">
        <v>62</v>
      </c>
      <c r="C22" s="8">
        <v>3</v>
      </c>
      <c r="D22" s="8" t="s">
        <v>229</v>
      </c>
      <c r="E22" s="8" t="s">
        <v>193</v>
      </c>
      <c r="F22" s="9"/>
      <c r="G22" s="10"/>
      <c r="H22" s="11">
        <v>1</v>
      </c>
      <c r="I22" s="12"/>
      <c r="J22" s="13">
        <v>1</v>
      </c>
    </row>
    <row r="23" spans="1:10" ht="57" x14ac:dyDescent="0.2">
      <c r="A23" s="1">
        <f t="shared" si="0"/>
        <v>21</v>
      </c>
      <c r="B23" s="8" t="s">
        <v>44</v>
      </c>
      <c r="C23" s="8">
        <v>6</v>
      </c>
      <c r="D23" s="8" t="s">
        <v>229</v>
      </c>
      <c r="E23" s="8" t="s">
        <v>193</v>
      </c>
      <c r="F23" s="9"/>
      <c r="G23" s="10"/>
      <c r="H23" s="11">
        <v>2</v>
      </c>
      <c r="I23" s="12"/>
      <c r="J23" s="13">
        <v>2</v>
      </c>
    </row>
    <row r="24" spans="1:10" ht="57" x14ac:dyDescent="0.2">
      <c r="A24" s="1">
        <f t="shared" si="0"/>
        <v>22</v>
      </c>
      <c r="B24" s="8" t="s">
        <v>79</v>
      </c>
      <c r="C24" s="8">
        <v>6</v>
      </c>
      <c r="D24" s="8" t="s">
        <v>237</v>
      </c>
      <c r="E24" s="8" t="s">
        <v>193</v>
      </c>
      <c r="F24" s="9"/>
      <c r="G24" s="10"/>
      <c r="H24" s="11">
        <v>3</v>
      </c>
      <c r="I24" s="12"/>
      <c r="J24" s="13">
        <v>3</v>
      </c>
    </row>
  </sheetData>
  <sortState ref="A3:J24">
    <sortCondition ref="D3:D24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140" zoomScaleNormal="140" workbookViewId="0">
      <selection activeCell="E6" sqref="E6"/>
    </sheetView>
  </sheetViews>
  <sheetFormatPr defaultRowHeight="14.25" x14ac:dyDescent="0.2"/>
  <cols>
    <col min="1" max="1" width="5.125" bestFit="1" customWidth="1"/>
    <col min="2" max="2" width="42.75" customWidth="1"/>
    <col min="3" max="3" width="4.75" bestFit="1" customWidth="1"/>
    <col min="6" max="6" width="6.25" customWidth="1"/>
    <col min="10" max="10" width="12" bestFit="1" customWidth="1"/>
  </cols>
  <sheetData>
    <row r="1" spans="1:10" x14ac:dyDescent="0.2">
      <c r="B1" s="1"/>
      <c r="C1" s="1"/>
      <c r="D1" s="1"/>
      <c r="E1" s="1"/>
      <c r="F1" s="2" t="s">
        <v>258</v>
      </c>
      <c r="G1" s="2"/>
      <c r="H1" s="2"/>
      <c r="I1" s="2"/>
      <c r="J1" s="2"/>
    </row>
    <row r="2" spans="1:10" ht="42.75" x14ac:dyDescent="0.2">
      <c r="A2" s="1" t="s">
        <v>257</v>
      </c>
      <c r="B2" s="1"/>
      <c r="C2" s="1" t="s">
        <v>190</v>
      </c>
      <c r="D2" s="1" t="s">
        <v>191</v>
      </c>
      <c r="E2" s="1" t="s">
        <v>192</v>
      </c>
      <c r="F2" s="3" t="s">
        <v>185</v>
      </c>
      <c r="G2" s="4" t="s">
        <v>186</v>
      </c>
      <c r="H2" s="5" t="s">
        <v>187</v>
      </c>
      <c r="I2" s="14" t="s">
        <v>188</v>
      </c>
      <c r="J2" s="7" t="s">
        <v>189</v>
      </c>
    </row>
    <row r="3" spans="1:10" ht="42.75" x14ac:dyDescent="0.2">
      <c r="A3" s="1">
        <v>1</v>
      </c>
      <c r="B3" s="8" t="s">
        <v>116</v>
      </c>
      <c r="C3" s="8">
        <v>3</v>
      </c>
      <c r="D3" s="8" t="s">
        <v>210</v>
      </c>
      <c r="E3" s="8" t="s">
        <v>210</v>
      </c>
      <c r="F3" s="9"/>
      <c r="G3" s="10"/>
      <c r="H3" s="11">
        <v>1</v>
      </c>
      <c r="I3" s="12"/>
      <c r="J3" s="13">
        <v>1</v>
      </c>
    </row>
    <row r="4" spans="1:10" ht="57" x14ac:dyDescent="0.2">
      <c r="A4" s="1">
        <f>A3+1</f>
        <v>2</v>
      </c>
      <c r="B4" s="8" t="s">
        <v>99</v>
      </c>
      <c r="C4" s="8">
        <v>4</v>
      </c>
      <c r="D4" s="8" t="s">
        <v>210</v>
      </c>
      <c r="E4" s="8" t="s">
        <v>210</v>
      </c>
      <c r="F4" s="9"/>
      <c r="G4" s="10"/>
      <c r="H4" s="11">
        <v>2</v>
      </c>
      <c r="I4" s="12"/>
      <c r="J4" s="13">
        <v>2</v>
      </c>
    </row>
    <row r="5" spans="1:10" ht="42.75" x14ac:dyDescent="0.2">
      <c r="A5" s="1">
        <f t="shared" ref="A5:A14" si="0">A4+1</f>
        <v>3</v>
      </c>
      <c r="B5" s="8" t="s">
        <v>15</v>
      </c>
      <c r="C5" s="8">
        <v>1</v>
      </c>
      <c r="D5" s="8" t="s">
        <v>209</v>
      </c>
      <c r="E5" s="8" t="s">
        <v>210</v>
      </c>
      <c r="F5" s="9"/>
      <c r="G5" s="10"/>
      <c r="H5" s="11">
        <v>2</v>
      </c>
      <c r="I5" s="12"/>
      <c r="J5" s="13">
        <v>2</v>
      </c>
    </row>
    <row r="6" spans="1:10" ht="42.75" x14ac:dyDescent="0.2">
      <c r="A6" s="1">
        <f t="shared" si="0"/>
        <v>4</v>
      </c>
      <c r="B6" s="8" t="s">
        <v>97</v>
      </c>
      <c r="C6" s="8">
        <v>5</v>
      </c>
      <c r="D6" s="8" t="s">
        <v>209</v>
      </c>
      <c r="E6" s="8" t="s">
        <v>210</v>
      </c>
      <c r="F6" s="9"/>
      <c r="G6" s="10">
        <v>1</v>
      </c>
      <c r="H6" s="11">
        <v>23</v>
      </c>
      <c r="I6" s="12"/>
      <c r="J6" s="13">
        <v>24</v>
      </c>
    </row>
    <row r="7" spans="1:10" ht="57" x14ac:dyDescent="0.2">
      <c r="A7" s="1">
        <f t="shared" si="0"/>
        <v>5</v>
      </c>
      <c r="B7" s="8" t="s">
        <v>129</v>
      </c>
      <c r="C7" s="8">
        <v>5</v>
      </c>
      <c r="D7" s="8" t="s">
        <v>209</v>
      </c>
      <c r="E7" s="8" t="s">
        <v>210</v>
      </c>
      <c r="F7" s="9"/>
      <c r="G7" s="10"/>
      <c r="H7" s="11">
        <v>4</v>
      </c>
      <c r="I7" s="12"/>
      <c r="J7" s="13">
        <v>4</v>
      </c>
    </row>
    <row r="8" spans="1:10" ht="42.75" x14ac:dyDescent="0.2">
      <c r="A8" s="1">
        <f t="shared" si="0"/>
        <v>6</v>
      </c>
      <c r="B8" s="8" t="s">
        <v>119</v>
      </c>
      <c r="C8" s="8">
        <v>6</v>
      </c>
      <c r="D8" s="8" t="s">
        <v>209</v>
      </c>
      <c r="E8" s="8" t="s">
        <v>210</v>
      </c>
      <c r="F8" s="9"/>
      <c r="G8" s="10"/>
      <c r="H8" s="11">
        <v>5</v>
      </c>
      <c r="I8" s="12"/>
      <c r="J8" s="13">
        <v>5</v>
      </c>
    </row>
    <row r="9" spans="1:10" ht="42.75" x14ac:dyDescent="0.2">
      <c r="A9" s="1">
        <f t="shared" si="0"/>
        <v>7</v>
      </c>
      <c r="B9" s="8" t="s">
        <v>34</v>
      </c>
      <c r="C9" s="8">
        <v>10</v>
      </c>
      <c r="D9" s="8" t="s">
        <v>209</v>
      </c>
      <c r="E9" s="8" t="s">
        <v>210</v>
      </c>
      <c r="F9" s="9"/>
      <c r="G9" s="10"/>
      <c r="H9" s="11">
        <v>1</v>
      </c>
      <c r="I9" s="12"/>
      <c r="J9" s="13">
        <v>1</v>
      </c>
    </row>
    <row r="10" spans="1:10" ht="42.75" x14ac:dyDescent="0.2">
      <c r="A10" s="1">
        <f t="shared" si="0"/>
        <v>8</v>
      </c>
      <c r="B10" s="8" t="s">
        <v>68</v>
      </c>
      <c r="C10" s="8">
        <v>10</v>
      </c>
      <c r="D10" s="8" t="s">
        <v>209</v>
      </c>
      <c r="E10" s="8" t="s">
        <v>210</v>
      </c>
      <c r="F10" s="9"/>
      <c r="G10" s="10"/>
      <c r="H10" s="11">
        <v>7</v>
      </c>
      <c r="I10" s="12"/>
      <c r="J10" s="13">
        <v>7</v>
      </c>
    </row>
    <row r="11" spans="1:10" ht="42.75" x14ac:dyDescent="0.2">
      <c r="A11" s="1">
        <f t="shared" si="0"/>
        <v>9</v>
      </c>
      <c r="B11" s="8" t="s">
        <v>51</v>
      </c>
      <c r="C11" s="8">
        <v>1</v>
      </c>
      <c r="D11" s="8" t="s">
        <v>230</v>
      </c>
      <c r="E11" s="8" t="s">
        <v>210</v>
      </c>
      <c r="F11" s="9"/>
      <c r="G11" s="10"/>
      <c r="H11" s="11">
        <v>1</v>
      </c>
      <c r="I11" s="12"/>
      <c r="J11" s="13">
        <v>1</v>
      </c>
    </row>
    <row r="12" spans="1:10" ht="57" x14ac:dyDescent="0.2">
      <c r="A12" s="1">
        <f t="shared" si="0"/>
        <v>10</v>
      </c>
      <c r="B12" s="8" t="s">
        <v>181</v>
      </c>
      <c r="C12" s="8">
        <v>7</v>
      </c>
      <c r="D12" s="8" t="s">
        <v>230</v>
      </c>
      <c r="E12" s="8" t="s">
        <v>210</v>
      </c>
      <c r="F12" s="9">
        <v>2</v>
      </c>
      <c r="G12" s="10"/>
      <c r="H12" s="11"/>
      <c r="I12" s="12"/>
      <c r="J12" s="13">
        <v>2</v>
      </c>
    </row>
    <row r="13" spans="1:10" ht="57" x14ac:dyDescent="0.2">
      <c r="A13" s="1">
        <f t="shared" si="0"/>
        <v>11</v>
      </c>
      <c r="B13" s="8" t="s">
        <v>182</v>
      </c>
      <c r="C13" s="8">
        <v>7</v>
      </c>
      <c r="D13" s="8" t="s">
        <v>230</v>
      </c>
      <c r="E13" s="8" t="s">
        <v>210</v>
      </c>
      <c r="F13" s="9">
        <v>3</v>
      </c>
      <c r="G13" s="10"/>
      <c r="H13" s="11"/>
      <c r="I13" s="12"/>
      <c r="J13" s="13">
        <v>3</v>
      </c>
    </row>
    <row r="14" spans="1:10" ht="42.75" x14ac:dyDescent="0.2">
      <c r="A14" s="1">
        <f t="shared" si="0"/>
        <v>12</v>
      </c>
      <c r="B14" s="8" t="s">
        <v>132</v>
      </c>
      <c r="C14" s="8">
        <v>11</v>
      </c>
      <c r="D14" s="8" t="s">
        <v>230</v>
      </c>
      <c r="E14" s="8" t="s">
        <v>210</v>
      </c>
      <c r="F14" s="9"/>
      <c r="G14" s="10"/>
      <c r="H14" s="11">
        <v>1</v>
      </c>
      <c r="I14" s="12"/>
      <c r="J14" s="13">
        <v>1</v>
      </c>
    </row>
  </sheetData>
  <sortState ref="A2:J13">
    <sortCondition ref="D2:D1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30" zoomScaleNormal="130" workbookViewId="0">
      <selection activeCell="E5" sqref="E5"/>
    </sheetView>
  </sheetViews>
  <sheetFormatPr defaultRowHeight="14.25" x14ac:dyDescent="0.2"/>
  <cols>
    <col min="1" max="1" width="5.25" bestFit="1" customWidth="1"/>
    <col min="2" max="2" width="39" customWidth="1"/>
    <col min="3" max="3" width="3.75" bestFit="1" customWidth="1"/>
    <col min="6" max="6" width="6" customWidth="1"/>
    <col min="8" max="8" width="5" bestFit="1" customWidth="1"/>
    <col min="10" max="10" width="12" bestFit="1" customWidth="1"/>
  </cols>
  <sheetData>
    <row r="1" spans="1:10" x14ac:dyDescent="0.2">
      <c r="B1" s="1"/>
      <c r="C1" s="1"/>
      <c r="D1" s="1"/>
      <c r="E1" s="1"/>
      <c r="F1" s="2" t="s">
        <v>258</v>
      </c>
      <c r="G1" s="2"/>
      <c r="H1" s="2"/>
      <c r="I1" s="2"/>
      <c r="J1" s="2"/>
    </row>
    <row r="2" spans="1:10" ht="42.75" x14ac:dyDescent="0.2">
      <c r="A2" s="1" t="s">
        <v>257</v>
      </c>
      <c r="B2" s="1"/>
      <c r="C2" s="1" t="s">
        <v>190</v>
      </c>
      <c r="D2" s="1" t="s">
        <v>191</v>
      </c>
      <c r="E2" s="1" t="s">
        <v>192</v>
      </c>
      <c r="F2" s="3" t="s">
        <v>185</v>
      </c>
      <c r="G2" s="4" t="s">
        <v>186</v>
      </c>
      <c r="H2" s="5" t="s">
        <v>187</v>
      </c>
      <c r="I2" s="14" t="s">
        <v>188</v>
      </c>
      <c r="J2" s="7" t="s">
        <v>189</v>
      </c>
    </row>
    <row r="3" spans="1:10" ht="42.75" x14ac:dyDescent="0.2">
      <c r="A3" s="1">
        <v>1</v>
      </c>
      <c r="B3" s="8" t="s">
        <v>103</v>
      </c>
      <c r="C3" s="8">
        <v>4</v>
      </c>
      <c r="D3" s="8" t="s">
        <v>243</v>
      </c>
      <c r="E3" s="8" t="s">
        <v>216</v>
      </c>
      <c r="F3" s="9"/>
      <c r="G3" s="10"/>
      <c r="H3" s="11">
        <v>1</v>
      </c>
      <c r="I3" s="12"/>
      <c r="J3" s="13">
        <v>1</v>
      </c>
    </row>
    <row r="4" spans="1:10" ht="57" x14ac:dyDescent="0.2">
      <c r="A4" s="1">
        <f>A3+1</f>
        <v>2</v>
      </c>
      <c r="B4" s="8" t="s">
        <v>57</v>
      </c>
      <c r="C4" s="8">
        <v>1</v>
      </c>
      <c r="D4" s="8" t="s">
        <v>232</v>
      </c>
      <c r="E4" s="8" t="s">
        <v>216</v>
      </c>
      <c r="F4" s="9"/>
      <c r="G4" s="10"/>
      <c r="H4" s="11">
        <v>1</v>
      </c>
      <c r="I4" s="12"/>
      <c r="J4" s="13">
        <v>1</v>
      </c>
    </row>
    <row r="5" spans="1:10" ht="42.75" x14ac:dyDescent="0.2">
      <c r="A5" s="1">
        <f t="shared" ref="A5:A17" si="0">A4+1</f>
        <v>3</v>
      </c>
      <c r="B5" s="8" t="s">
        <v>93</v>
      </c>
      <c r="C5" s="8">
        <v>1</v>
      </c>
      <c r="D5" s="8" t="s">
        <v>232</v>
      </c>
      <c r="E5" s="8" t="s">
        <v>216</v>
      </c>
      <c r="F5" s="9"/>
      <c r="G5" s="10"/>
      <c r="H5" s="11">
        <v>5</v>
      </c>
      <c r="I5" s="12"/>
      <c r="J5" s="13">
        <v>5</v>
      </c>
    </row>
    <row r="6" spans="1:10" ht="57" x14ac:dyDescent="0.2">
      <c r="A6" s="1">
        <f t="shared" si="0"/>
        <v>4</v>
      </c>
      <c r="B6" s="8" t="s">
        <v>156</v>
      </c>
      <c r="C6" s="8">
        <v>1</v>
      </c>
      <c r="D6" s="8" t="s">
        <v>232</v>
      </c>
      <c r="E6" s="8" t="s">
        <v>216</v>
      </c>
      <c r="F6" s="9"/>
      <c r="G6" s="10"/>
      <c r="H6" s="11">
        <v>1</v>
      </c>
      <c r="I6" s="12"/>
      <c r="J6" s="13">
        <v>1</v>
      </c>
    </row>
    <row r="7" spans="1:10" ht="57" x14ac:dyDescent="0.2">
      <c r="A7" s="1">
        <f t="shared" si="0"/>
        <v>5</v>
      </c>
      <c r="B7" s="8" t="s">
        <v>128</v>
      </c>
      <c r="C7" s="8">
        <v>2</v>
      </c>
      <c r="D7" s="8" t="s">
        <v>248</v>
      </c>
      <c r="E7" s="8" t="s">
        <v>216</v>
      </c>
      <c r="F7" s="9"/>
      <c r="G7" s="10"/>
      <c r="H7" s="11">
        <v>8</v>
      </c>
      <c r="I7" s="12"/>
      <c r="J7" s="13">
        <v>8</v>
      </c>
    </row>
    <row r="8" spans="1:10" ht="42.75" x14ac:dyDescent="0.2">
      <c r="A8" s="1">
        <f t="shared" si="0"/>
        <v>6</v>
      </c>
      <c r="B8" s="8" t="s">
        <v>21</v>
      </c>
      <c r="C8" s="8">
        <v>1</v>
      </c>
      <c r="D8" s="8" t="s">
        <v>216</v>
      </c>
      <c r="E8" s="8" t="s">
        <v>216</v>
      </c>
      <c r="F8" s="9"/>
      <c r="G8" s="10"/>
      <c r="H8" s="11">
        <v>6</v>
      </c>
      <c r="I8" s="12"/>
      <c r="J8" s="13">
        <v>6</v>
      </c>
    </row>
    <row r="9" spans="1:10" ht="57" x14ac:dyDescent="0.2">
      <c r="A9" s="1">
        <f t="shared" si="0"/>
        <v>7</v>
      </c>
      <c r="B9" s="8" t="s">
        <v>56</v>
      </c>
      <c r="C9" s="8">
        <v>1</v>
      </c>
      <c r="D9" s="8" t="s">
        <v>216</v>
      </c>
      <c r="E9" s="8" t="s">
        <v>216</v>
      </c>
      <c r="F9" s="9"/>
      <c r="G9" s="10">
        <v>1</v>
      </c>
      <c r="H9" s="11"/>
      <c r="I9" s="12"/>
      <c r="J9" s="13">
        <v>1</v>
      </c>
    </row>
    <row r="10" spans="1:10" ht="57" x14ac:dyDescent="0.2">
      <c r="A10" s="1">
        <f t="shared" si="0"/>
        <v>8</v>
      </c>
      <c r="B10" s="8" t="s">
        <v>61</v>
      </c>
      <c r="C10" s="8">
        <v>3</v>
      </c>
      <c r="D10" s="8" t="s">
        <v>234</v>
      </c>
      <c r="E10" s="8" t="s">
        <v>216</v>
      </c>
      <c r="F10" s="9"/>
      <c r="G10" s="10"/>
      <c r="H10" s="11">
        <v>8</v>
      </c>
      <c r="I10" s="12"/>
      <c r="J10" s="13">
        <v>8</v>
      </c>
    </row>
    <row r="11" spans="1:10" ht="57" x14ac:dyDescent="0.2">
      <c r="A11" s="1">
        <f t="shared" si="0"/>
        <v>9</v>
      </c>
      <c r="B11" s="8" t="s">
        <v>100</v>
      </c>
      <c r="C11" s="8">
        <v>3</v>
      </c>
      <c r="D11" s="8" t="s">
        <v>234</v>
      </c>
      <c r="E11" s="8" t="s">
        <v>216</v>
      </c>
      <c r="F11" s="9"/>
      <c r="G11" s="10"/>
      <c r="H11" s="11">
        <v>58</v>
      </c>
      <c r="I11" s="12"/>
      <c r="J11" s="13">
        <v>58</v>
      </c>
    </row>
    <row r="12" spans="1:10" ht="71.25" x14ac:dyDescent="0.2">
      <c r="A12" s="1">
        <f t="shared" si="0"/>
        <v>10</v>
      </c>
      <c r="B12" s="8" t="s">
        <v>125</v>
      </c>
      <c r="C12" s="8">
        <v>2</v>
      </c>
      <c r="D12" s="8" t="s">
        <v>247</v>
      </c>
      <c r="E12" s="8" t="s">
        <v>216</v>
      </c>
      <c r="F12" s="9"/>
      <c r="G12" s="10"/>
      <c r="H12" s="11">
        <v>10</v>
      </c>
      <c r="I12" s="12"/>
      <c r="J12" s="13">
        <v>10</v>
      </c>
    </row>
    <row r="13" spans="1:10" ht="57" x14ac:dyDescent="0.2">
      <c r="A13" s="1">
        <f t="shared" si="0"/>
        <v>11</v>
      </c>
      <c r="B13" s="8" t="s">
        <v>176</v>
      </c>
      <c r="C13" s="8">
        <v>1</v>
      </c>
      <c r="D13" s="8" t="s">
        <v>219</v>
      </c>
      <c r="E13" s="8" t="s">
        <v>216</v>
      </c>
      <c r="F13" s="9"/>
      <c r="G13" s="10"/>
      <c r="H13" s="11">
        <v>1</v>
      </c>
      <c r="I13" s="12"/>
      <c r="J13" s="13">
        <v>1</v>
      </c>
    </row>
    <row r="14" spans="1:10" ht="57" x14ac:dyDescent="0.2">
      <c r="A14" s="1">
        <f t="shared" si="0"/>
        <v>12</v>
      </c>
      <c r="B14" s="8" t="s">
        <v>24</v>
      </c>
      <c r="C14" s="8">
        <v>1</v>
      </c>
      <c r="D14" s="8" t="s">
        <v>219</v>
      </c>
      <c r="E14" s="8" t="s">
        <v>216</v>
      </c>
      <c r="F14" s="9"/>
      <c r="G14" s="10"/>
      <c r="H14" s="11">
        <v>6</v>
      </c>
      <c r="I14" s="12"/>
      <c r="J14" s="13">
        <v>6</v>
      </c>
    </row>
    <row r="15" spans="1:10" ht="57" x14ac:dyDescent="0.2">
      <c r="A15" s="1">
        <f t="shared" si="0"/>
        <v>13</v>
      </c>
      <c r="B15" s="8" t="s">
        <v>161</v>
      </c>
      <c r="C15" s="8">
        <v>2</v>
      </c>
      <c r="D15" s="8" t="s">
        <v>219</v>
      </c>
      <c r="E15" s="8" t="s">
        <v>216</v>
      </c>
      <c r="F15" s="9"/>
      <c r="G15" s="10"/>
      <c r="H15" s="11">
        <v>5</v>
      </c>
      <c r="I15" s="12"/>
      <c r="J15" s="13">
        <v>5</v>
      </c>
    </row>
    <row r="16" spans="1:10" ht="42.75" x14ac:dyDescent="0.2">
      <c r="A16" s="1">
        <f t="shared" si="0"/>
        <v>14</v>
      </c>
      <c r="B16" s="8" t="s">
        <v>171</v>
      </c>
      <c r="C16" s="8">
        <v>1</v>
      </c>
      <c r="D16" s="8" t="s">
        <v>255</v>
      </c>
      <c r="E16" s="8" t="s">
        <v>216</v>
      </c>
      <c r="F16" s="9">
        <v>2</v>
      </c>
      <c r="G16" s="10"/>
      <c r="H16" s="11"/>
      <c r="I16" s="12"/>
      <c r="J16" s="13">
        <v>2</v>
      </c>
    </row>
    <row r="17" spans="1:10" ht="57" x14ac:dyDescent="0.2">
      <c r="A17" s="1">
        <f t="shared" si="0"/>
        <v>15</v>
      </c>
      <c r="B17" s="8" t="s">
        <v>157</v>
      </c>
      <c r="C17" s="8">
        <v>5</v>
      </c>
      <c r="D17" s="8" t="s">
        <v>255</v>
      </c>
      <c r="E17" s="8" t="s">
        <v>216</v>
      </c>
      <c r="F17" s="9"/>
      <c r="G17" s="10"/>
      <c r="H17" s="11">
        <v>2</v>
      </c>
      <c r="I17" s="12"/>
      <c r="J17" s="13">
        <v>2</v>
      </c>
    </row>
  </sheetData>
  <sortState ref="B3:J17">
    <sortCondition ref="D3:D17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5" zoomScale="130" zoomScaleNormal="130" workbookViewId="0">
      <selection activeCell="B27" sqref="B27"/>
    </sheetView>
  </sheetViews>
  <sheetFormatPr defaultRowHeight="14.25" x14ac:dyDescent="0.2"/>
  <cols>
    <col min="1" max="1" width="5.25" bestFit="1" customWidth="1"/>
    <col min="2" max="2" width="45.25" customWidth="1"/>
    <col min="3" max="3" width="4.75" bestFit="1" customWidth="1"/>
    <col min="6" max="6" width="6.375" customWidth="1"/>
    <col min="8" max="8" width="5" bestFit="1" customWidth="1"/>
    <col min="10" max="10" width="12" bestFit="1" customWidth="1"/>
  </cols>
  <sheetData>
    <row r="1" spans="1:10" x14ac:dyDescent="0.2">
      <c r="B1" s="1"/>
      <c r="C1" s="1"/>
      <c r="D1" s="1"/>
      <c r="E1" s="1"/>
      <c r="F1" s="2" t="s">
        <v>258</v>
      </c>
      <c r="G1" s="2"/>
      <c r="H1" s="2"/>
      <c r="I1" s="2"/>
      <c r="J1" s="2"/>
    </row>
    <row r="2" spans="1:10" ht="42.75" x14ac:dyDescent="0.2">
      <c r="A2" s="1" t="s">
        <v>257</v>
      </c>
      <c r="B2" s="1"/>
      <c r="C2" s="1" t="s">
        <v>190</v>
      </c>
      <c r="D2" s="1" t="s">
        <v>191</v>
      </c>
      <c r="E2" s="1" t="s">
        <v>192</v>
      </c>
      <c r="F2" s="3" t="s">
        <v>185</v>
      </c>
      <c r="G2" s="4" t="s">
        <v>186</v>
      </c>
      <c r="H2" s="5" t="s">
        <v>187</v>
      </c>
      <c r="I2" s="14" t="s">
        <v>188</v>
      </c>
      <c r="J2" s="7" t="s">
        <v>189</v>
      </c>
    </row>
    <row r="3" spans="1:10" ht="42.75" x14ac:dyDescent="0.2">
      <c r="A3" s="1">
        <v>1</v>
      </c>
      <c r="B3" s="8" t="s">
        <v>169</v>
      </c>
      <c r="C3" s="8">
        <v>3</v>
      </c>
      <c r="D3" s="8" t="s">
        <v>201</v>
      </c>
      <c r="E3" s="8" t="s">
        <v>204</v>
      </c>
      <c r="F3" s="9">
        <v>9</v>
      </c>
      <c r="G3" s="10"/>
      <c r="H3" s="11"/>
      <c r="I3" s="12"/>
      <c r="J3" s="13">
        <v>9</v>
      </c>
    </row>
    <row r="4" spans="1:10" ht="42.75" x14ac:dyDescent="0.2">
      <c r="A4" s="1">
        <f>A3+1</f>
        <v>2</v>
      </c>
      <c r="B4" s="8" t="s">
        <v>172</v>
      </c>
      <c r="C4" s="8">
        <v>3</v>
      </c>
      <c r="D4" s="8" t="s">
        <v>201</v>
      </c>
      <c r="E4" s="8" t="s">
        <v>204</v>
      </c>
      <c r="F4" s="9">
        <v>2</v>
      </c>
      <c r="G4" s="10"/>
      <c r="H4" s="11"/>
      <c r="I4" s="12"/>
      <c r="J4" s="13">
        <v>2</v>
      </c>
    </row>
    <row r="5" spans="1:10" ht="42.75" x14ac:dyDescent="0.2">
      <c r="A5" s="1">
        <f t="shared" ref="A5:A33" si="0">A4+1</f>
        <v>3</v>
      </c>
      <c r="B5" s="8" t="s">
        <v>8</v>
      </c>
      <c r="C5" s="8">
        <v>6</v>
      </c>
      <c r="D5" s="8" t="s">
        <v>201</v>
      </c>
      <c r="E5" s="8" t="s">
        <v>204</v>
      </c>
      <c r="F5" s="9"/>
      <c r="G5" s="10"/>
      <c r="H5" s="11">
        <v>1</v>
      </c>
      <c r="I5" s="12"/>
      <c r="J5" s="13">
        <v>1</v>
      </c>
    </row>
    <row r="6" spans="1:10" ht="42.75" x14ac:dyDescent="0.2">
      <c r="A6" s="1">
        <f t="shared" si="0"/>
        <v>4</v>
      </c>
      <c r="B6" s="8" t="s">
        <v>143</v>
      </c>
      <c r="C6" s="8">
        <v>8</v>
      </c>
      <c r="D6" s="8" t="s">
        <v>201</v>
      </c>
      <c r="E6" s="8" t="s">
        <v>204</v>
      </c>
      <c r="F6" s="9">
        <v>9</v>
      </c>
      <c r="G6" s="10"/>
      <c r="H6" s="11"/>
      <c r="I6" s="12"/>
      <c r="J6" s="13">
        <v>9</v>
      </c>
    </row>
    <row r="7" spans="1:10" ht="42.75" x14ac:dyDescent="0.2">
      <c r="A7" s="1">
        <f t="shared" si="0"/>
        <v>5</v>
      </c>
      <c r="B7" s="8" t="s">
        <v>112</v>
      </c>
      <c r="C7" s="8">
        <v>4</v>
      </c>
      <c r="D7" s="8" t="s">
        <v>245</v>
      </c>
      <c r="E7" s="8" t="s">
        <v>204</v>
      </c>
      <c r="F7" s="9"/>
      <c r="G7" s="10"/>
      <c r="H7" s="11">
        <v>1</v>
      </c>
      <c r="I7" s="12"/>
      <c r="J7" s="13">
        <v>1</v>
      </c>
    </row>
    <row r="8" spans="1:10" ht="42.75" x14ac:dyDescent="0.2">
      <c r="A8" s="1">
        <f t="shared" si="0"/>
        <v>6</v>
      </c>
      <c r="B8" s="8" t="s">
        <v>134</v>
      </c>
      <c r="C8" s="8">
        <v>5</v>
      </c>
      <c r="D8" s="8" t="s">
        <v>245</v>
      </c>
      <c r="E8" s="8" t="s">
        <v>204</v>
      </c>
      <c r="F8" s="9"/>
      <c r="G8" s="10"/>
      <c r="H8" s="11">
        <v>1</v>
      </c>
      <c r="I8" s="12"/>
      <c r="J8" s="13">
        <v>1</v>
      </c>
    </row>
    <row r="9" spans="1:10" ht="42.75" x14ac:dyDescent="0.2">
      <c r="A9" s="1">
        <f t="shared" si="0"/>
        <v>7</v>
      </c>
      <c r="B9" s="8" t="s">
        <v>106</v>
      </c>
      <c r="C9" s="8">
        <v>10</v>
      </c>
      <c r="D9" s="8" t="s">
        <v>204</v>
      </c>
      <c r="E9" s="8" t="s">
        <v>204</v>
      </c>
      <c r="F9" s="9"/>
      <c r="G9" s="10"/>
      <c r="H9" s="11">
        <v>4</v>
      </c>
      <c r="I9" s="12"/>
      <c r="J9" s="13">
        <v>4</v>
      </c>
    </row>
    <row r="10" spans="1:10" ht="57" x14ac:dyDescent="0.2">
      <c r="A10" s="1">
        <f t="shared" si="0"/>
        <v>8</v>
      </c>
      <c r="B10" s="8" t="s">
        <v>96</v>
      </c>
      <c r="C10" s="8">
        <v>18</v>
      </c>
      <c r="D10" s="8" t="s">
        <v>204</v>
      </c>
      <c r="E10" s="8" t="s">
        <v>204</v>
      </c>
      <c r="F10" s="9"/>
      <c r="G10" s="10"/>
      <c r="H10" s="11">
        <v>3</v>
      </c>
      <c r="I10" s="12"/>
      <c r="J10" s="13">
        <v>3</v>
      </c>
    </row>
    <row r="11" spans="1:10" ht="42.75" x14ac:dyDescent="0.2">
      <c r="A11" s="1">
        <f t="shared" si="0"/>
        <v>9</v>
      </c>
      <c r="B11" s="8" t="s">
        <v>158</v>
      </c>
      <c r="C11" s="8">
        <v>18</v>
      </c>
      <c r="D11" s="8" t="s">
        <v>204</v>
      </c>
      <c r="E11" s="8" t="s">
        <v>204</v>
      </c>
      <c r="F11" s="9"/>
      <c r="G11" s="10"/>
      <c r="H11" s="11">
        <v>7</v>
      </c>
      <c r="I11" s="12"/>
      <c r="J11" s="13">
        <v>7</v>
      </c>
    </row>
    <row r="12" spans="1:10" ht="57" x14ac:dyDescent="0.2">
      <c r="A12" s="1">
        <f t="shared" si="0"/>
        <v>10</v>
      </c>
      <c r="B12" s="8" t="s">
        <v>148</v>
      </c>
      <c r="C12" s="8">
        <v>19</v>
      </c>
      <c r="D12" s="8" t="s">
        <v>204</v>
      </c>
      <c r="E12" s="8" t="s">
        <v>204</v>
      </c>
      <c r="F12" s="9"/>
      <c r="G12" s="10"/>
      <c r="H12" s="11">
        <v>7</v>
      </c>
      <c r="I12" s="12"/>
      <c r="J12" s="13">
        <v>7</v>
      </c>
    </row>
    <row r="13" spans="1:10" ht="42.75" x14ac:dyDescent="0.2">
      <c r="A13" s="1">
        <f t="shared" si="0"/>
        <v>11</v>
      </c>
      <c r="B13" s="8" t="s">
        <v>142</v>
      </c>
      <c r="C13" s="8">
        <v>9</v>
      </c>
      <c r="D13" s="8" t="s">
        <v>231</v>
      </c>
      <c r="E13" s="8" t="s">
        <v>204</v>
      </c>
      <c r="F13" s="9"/>
      <c r="G13" s="10"/>
      <c r="H13" s="11">
        <v>12</v>
      </c>
      <c r="I13" s="12"/>
      <c r="J13" s="13">
        <v>12</v>
      </c>
    </row>
    <row r="14" spans="1:10" ht="57" x14ac:dyDescent="0.2">
      <c r="A14" s="1">
        <f t="shared" si="0"/>
        <v>12</v>
      </c>
      <c r="B14" s="8" t="s">
        <v>144</v>
      </c>
      <c r="C14" s="8">
        <v>9</v>
      </c>
      <c r="D14" s="8" t="s">
        <v>231</v>
      </c>
      <c r="E14" s="8" t="s">
        <v>204</v>
      </c>
      <c r="F14" s="9">
        <v>1</v>
      </c>
      <c r="G14" s="10"/>
      <c r="H14" s="11">
        <v>449</v>
      </c>
      <c r="I14" s="12"/>
      <c r="J14" s="13">
        <v>450</v>
      </c>
    </row>
    <row r="15" spans="1:10" ht="42.75" x14ac:dyDescent="0.2">
      <c r="A15" s="1">
        <f t="shared" si="0"/>
        <v>13</v>
      </c>
      <c r="B15" s="8" t="s">
        <v>167</v>
      </c>
      <c r="C15" s="8">
        <v>9</v>
      </c>
      <c r="D15" s="8" t="s">
        <v>231</v>
      </c>
      <c r="E15" s="8" t="s">
        <v>204</v>
      </c>
      <c r="F15" s="9">
        <v>90</v>
      </c>
      <c r="G15" s="10"/>
      <c r="H15" s="11">
        <v>165</v>
      </c>
      <c r="I15" s="12"/>
      <c r="J15" s="13">
        <v>255</v>
      </c>
    </row>
    <row r="16" spans="1:10" ht="57" x14ac:dyDescent="0.2">
      <c r="A16" s="1">
        <f t="shared" si="0"/>
        <v>14</v>
      </c>
      <c r="B16" s="8" t="s">
        <v>168</v>
      </c>
      <c r="C16" s="8">
        <v>6</v>
      </c>
      <c r="D16" s="8" t="s">
        <v>231</v>
      </c>
      <c r="E16" s="8" t="s">
        <v>204</v>
      </c>
      <c r="F16" s="9"/>
      <c r="G16" s="10"/>
      <c r="H16" s="11">
        <v>89</v>
      </c>
      <c r="I16" s="12"/>
      <c r="J16" s="13">
        <v>89</v>
      </c>
    </row>
    <row r="17" spans="1:10" ht="42.75" x14ac:dyDescent="0.2">
      <c r="A17" s="1">
        <f t="shared" si="0"/>
        <v>15</v>
      </c>
      <c r="B17" s="8" t="s">
        <v>53</v>
      </c>
      <c r="C17" s="8">
        <v>14</v>
      </c>
      <c r="D17" s="8" t="s">
        <v>231</v>
      </c>
      <c r="E17" s="8" t="s">
        <v>204</v>
      </c>
      <c r="F17" s="9"/>
      <c r="G17" s="10"/>
      <c r="H17" s="11">
        <v>1</v>
      </c>
      <c r="I17" s="12"/>
      <c r="J17" s="13">
        <v>1</v>
      </c>
    </row>
    <row r="18" spans="1:10" ht="42.75" x14ac:dyDescent="0.2">
      <c r="A18" s="1">
        <f t="shared" si="0"/>
        <v>16</v>
      </c>
      <c r="B18" s="8" t="s">
        <v>115</v>
      </c>
      <c r="C18" s="8">
        <v>14</v>
      </c>
      <c r="D18" s="8" t="s">
        <v>231</v>
      </c>
      <c r="E18" s="8" t="s">
        <v>204</v>
      </c>
      <c r="F18" s="9"/>
      <c r="G18" s="10"/>
      <c r="H18" s="11">
        <v>2</v>
      </c>
      <c r="I18" s="12"/>
      <c r="J18" s="13">
        <v>2</v>
      </c>
    </row>
    <row r="19" spans="1:10" ht="42.75" x14ac:dyDescent="0.2">
      <c r="A19" s="1">
        <f t="shared" si="0"/>
        <v>17</v>
      </c>
      <c r="B19" s="8" t="s">
        <v>37</v>
      </c>
      <c r="C19" s="8">
        <v>1</v>
      </c>
      <c r="D19" s="8" t="s">
        <v>212</v>
      </c>
      <c r="E19" s="8" t="s">
        <v>204</v>
      </c>
      <c r="F19" s="9"/>
      <c r="G19" s="10"/>
      <c r="H19" s="11">
        <v>3</v>
      </c>
      <c r="I19" s="12"/>
      <c r="J19" s="13">
        <v>3</v>
      </c>
    </row>
    <row r="20" spans="1:10" ht="42.75" x14ac:dyDescent="0.2">
      <c r="A20" s="1">
        <f t="shared" si="0"/>
        <v>18</v>
      </c>
      <c r="B20" s="8" t="s">
        <v>162</v>
      </c>
      <c r="C20" s="8">
        <v>1</v>
      </c>
      <c r="D20" s="8" t="s">
        <v>212</v>
      </c>
      <c r="E20" s="8" t="s">
        <v>204</v>
      </c>
      <c r="F20" s="9"/>
      <c r="G20" s="10"/>
      <c r="H20" s="11">
        <v>3</v>
      </c>
      <c r="I20" s="12"/>
      <c r="J20" s="13">
        <v>3</v>
      </c>
    </row>
    <row r="21" spans="1:10" ht="42.75" x14ac:dyDescent="0.2">
      <c r="A21" s="1">
        <f t="shared" si="0"/>
        <v>19</v>
      </c>
      <c r="B21" s="8" t="s">
        <v>155</v>
      </c>
      <c r="C21" s="8">
        <v>2</v>
      </c>
      <c r="D21" s="8" t="s">
        <v>212</v>
      </c>
      <c r="E21" s="8" t="s">
        <v>204</v>
      </c>
      <c r="F21" s="9"/>
      <c r="G21" s="10"/>
      <c r="H21" s="11">
        <v>2</v>
      </c>
      <c r="I21" s="12"/>
      <c r="J21" s="13">
        <v>2</v>
      </c>
    </row>
    <row r="22" spans="1:10" ht="42.75" x14ac:dyDescent="0.2">
      <c r="A22" s="1">
        <f t="shared" si="0"/>
        <v>20</v>
      </c>
      <c r="B22" s="8" t="s">
        <v>83</v>
      </c>
      <c r="C22" s="8">
        <v>3</v>
      </c>
      <c r="D22" s="8" t="s">
        <v>212</v>
      </c>
      <c r="E22" s="8" t="s">
        <v>204</v>
      </c>
      <c r="F22" s="9"/>
      <c r="G22" s="10"/>
      <c r="H22" s="11">
        <v>3</v>
      </c>
      <c r="I22" s="12"/>
      <c r="J22" s="13">
        <v>3</v>
      </c>
    </row>
    <row r="23" spans="1:10" ht="57" x14ac:dyDescent="0.2">
      <c r="A23" s="1">
        <f t="shared" si="0"/>
        <v>21</v>
      </c>
      <c r="B23" s="8" t="s">
        <v>152</v>
      </c>
      <c r="C23" s="8">
        <v>5</v>
      </c>
      <c r="D23" s="8" t="s">
        <v>212</v>
      </c>
      <c r="E23" s="8" t="s">
        <v>204</v>
      </c>
      <c r="F23" s="9">
        <v>8</v>
      </c>
      <c r="G23" s="10"/>
      <c r="H23" s="11"/>
      <c r="I23" s="12"/>
      <c r="J23" s="13">
        <v>8</v>
      </c>
    </row>
    <row r="24" spans="1:10" ht="71.25" x14ac:dyDescent="0.2">
      <c r="A24" s="1">
        <f t="shared" si="0"/>
        <v>22</v>
      </c>
      <c r="B24" s="8" t="s">
        <v>159</v>
      </c>
      <c r="C24" s="8">
        <v>5</v>
      </c>
      <c r="D24" s="8" t="s">
        <v>212</v>
      </c>
      <c r="E24" s="8" t="s">
        <v>204</v>
      </c>
      <c r="F24" s="9">
        <v>90</v>
      </c>
      <c r="G24" s="10"/>
      <c r="H24" s="11">
        <v>3956</v>
      </c>
      <c r="I24" s="12">
        <v>228</v>
      </c>
      <c r="J24" s="13">
        <v>4274</v>
      </c>
    </row>
    <row r="25" spans="1:10" ht="57" x14ac:dyDescent="0.2">
      <c r="A25" s="1">
        <f t="shared" si="0"/>
        <v>23</v>
      </c>
      <c r="B25" s="8" t="s">
        <v>166</v>
      </c>
      <c r="C25" s="8">
        <v>5</v>
      </c>
      <c r="D25" s="8" t="s">
        <v>212</v>
      </c>
      <c r="E25" s="8" t="s">
        <v>204</v>
      </c>
      <c r="F25" s="9">
        <v>24</v>
      </c>
      <c r="G25" s="10"/>
      <c r="H25" s="11">
        <v>8</v>
      </c>
      <c r="I25" s="12"/>
      <c r="J25" s="13">
        <v>32</v>
      </c>
    </row>
    <row r="26" spans="1:10" ht="57" x14ac:dyDescent="0.2">
      <c r="A26" s="1">
        <f t="shared" si="0"/>
        <v>24</v>
      </c>
      <c r="B26" s="8" t="s">
        <v>174</v>
      </c>
      <c r="C26" s="8">
        <v>5</v>
      </c>
      <c r="D26" s="8" t="s">
        <v>212</v>
      </c>
      <c r="E26" s="8" t="s">
        <v>204</v>
      </c>
      <c r="F26" s="9">
        <v>334</v>
      </c>
      <c r="G26" s="10">
        <v>14</v>
      </c>
      <c r="H26" s="11">
        <v>1119</v>
      </c>
      <c r="I26" s="12">
        <v>16</v>
      </c>
      <c r="J26" s="13">
        <v>1483</v>
      </c>
    </row>
    <row r="27" spans="1:10" ht="42.75" x14ac:dyDescent="0.2">
      <c r="A27" s="1">
        <f t="shared" si="0"/>
        <v>25</v>
      </c>
      <c r="B27" s="8" t="s">
        <v>17</v>
      </c>
      <c r="C27" s="8">
        <v>8</v>
      </c>
      <c r="D27" s="8" t="s">
        <v>212</v>
      </c>
      <c r="E27" s="8" t="s">
        <v>204</v>
      </c>
      <c r="F27" s="9"/>
      <c r="G27" s="10"/>
      <c r="H27" s="11">
        <v>4</v>
      </c>
      <c r="I27" s="12"/>
      <c r="J27" s="13">
        <v>4</v>
      </c>
    </row>
    <row r="28" spans="1:10" ht="42.75" x14ac:dyDescent="0.2">
      <c r="A28" s="1">
        <f t="shared" si="0"/>
        <v>26</v>
      </c>
      <c r="B28" s="8" t="s">
        <v>107</v>
      </c>
      <c r="C28" s="8">
        <v>9</v>
      </c>
      <c r="D28" s="8" t="s">
        <v>212</v>
      </c>
      <c r="E28" s="8" t="s">
        <v>204</v>
      </c>
      <c r="F28" s="9"/>
      <c r="G28" s="10"/>
      <c r="H28" s="11">
        <v>1</v>
      </c>
      <c r="I28" s="12"/>
      <c r="J28" s="13">
        <v>1</v>
      </c>
    </row>
    <row r="29" spans="1:10" ht="42.75" x14ac:dyDescent="0.2">
      <c r="A29" s="1">
        <f t="shared" si="0"/>
        <v>27</v>
      </c>
      <c r="B29" s="8" t="s">
        <v>139</v>
      </c>
      <c r="C29" s="8">
        <v>1</v>
      </c>
      <c r="D29" s="8" t="s">
        <v>251</v>
      </c>
      <c r="E29" s="8" t="s">
        <v>204</v>
      </c>
      <c r="F29" s="9"/>
      <c r="G29" s="10"/>
      <c r="H29" s="11">
        <v>278</v>
      </c>
      <c r="I29" s="12"/>
      <c r="J29" s="13">
        <v>278</v>
      </c>
    </row>
    <row r="30" spans="1:10" ht="57" x14ac:dyDescent="0.2">
      <c r="A30" s="1">
        <f t="shared" si="0"/>
        <v>28</v>
      </c>
      <c r="B30" s="8" t="s">
        <v>151</v>
      </c>
      <c r="C30" s="8">
        <v>2</v>
      </c>
      <c r="D30" s="8" t="s">
        <v>251</v>
      </c>
      <c r="E30" s="8" t="s">
        <v>204</v>
      </c>
      <c r="F30" s="9">
        <v>1</v>
      </c>
      <c r="G30" s="10"/>
      <c r="H30" s="11"/>
      <c r="I30" s="12"/>
      <c r="J30" s="13">
        <v>1</v>
      </c>
    </row>
    <row r="31" spans="1:10" ht="42.75" x14ac:dyDescent="0.2">
      <c r="A31" s="1">
        <f t="shared" si="0"/>
        <v>29</v>
      </c>
      <c r="B31" s="8" t="s">
        <v>3</v>
      </c>
      <c r="C31" s="8">
        <v>4</v>
      </c>
      <c r="D31" s="8" t="s">
        <v>197</v>
      </c>
      <c r="E31" s="8" t="s">
        <v>204</v>
      </c>
      <c r="F31" s="9">
        <v>89</v>
      </c>
      <c r="G31" s="10"/>
      <c r="H31" s="11"/>
      <c r="I31" s="12"/>
      <c r="J31" s="13">
        <v>89</v>
      </c>
    </row>
    <row r="32" spans="1:10" ht="57" x14ac:dyDescent="0.2">
      <c r="A32" s="1">
        <f t="shared" si="0"/>
        <v>30</v>
      </c>
      <c r="B32" s="8" t="s">
        <v>91</v>
      </c>
      <c r="C32" s="8">
        <v>4</v>
      </c>
      <c r="D32" s="8" t="s">
        <v>197</v>
      </c>
      <c r="E32" s="8" t="s">
        <v>204</v>
      </c>
      <c r="F32" s="9"/>
      <c r="G32" s="10"/>
      <c r="H32" s="11">
        <v>1</v>
      </c>
      <c r="I32" s="12"/>
      <c r="J32" s="13">
        <v>1</v>
      </c>
    </row>
    <row r="33" spans="1:10" ht="42.75" x14ac:dyDescent="0.2">
      <c r="A33" s="1">
        <f t="shared" si="0"/>
        <v>31</v>
      </c>
      <c r="B33" s="8" t="s">
        <v>170</v>
      </c>
      <c r="C33" s="8">
        <v>1</v>
      </c>
      <c r="D33" s="8" t="s">
        <v>256</v>
      </c>
      <c r="E33" s="8" t="s">
        <v>204</v>
      </c>
      <c r="F33" s="9"/>
      <c r="G33" s="10"/>
      <c r="H33" s="11">
        <v>79</v>
      </c>
      <c r="I33" s="12"/>
      <c r="J33" s="13">
        <v>79</v>
      </c>
    </row>
  </sheetData>
  <sortState ref="B3:J33">
    <sortCondition ref="D5:D3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7" sqref="H7"/>
    </sheetView>
  </sheetViews>
  <sheetFormatPr defaultRowHeight="14.25" x14ac:dyDescent="0.2"/>
  <cols>
    <col min="1" max="1" width="5.125" bestFit="1" customWidth="1"/>
    <col min="2" max="2" width="46.375" customWidth="1"/>
    <col min="3" max="3" width="4.75" bestFit="1" customWidth="1"/>
    <col min="6" max="6" width="6.125" customWidth="1"/>
    <col min="10" max="10" width="12" bestFit="1" customWidth="1"/>
  </cols>
  <sheetData>
    <row r="1" spans="1:10" x14ac:dyDescent="0.2">
      <c r="B1" s="1"/>
      <c r="C1" s="1"/>
      <c r="D1" s="1"/>
      <c r="E1" s="1"/>
      <c r="F1" s="2" t="s">
        <v>258</v>
      </c>
      <c r="G1" s="2"/>
      <c r="H1" s="2"/>
      <c r="I1" s="2"/>
      <c r="J1" s="2"/>
    </row>
    <row r="2" spans="1:10" ht="42.75" x14ac:dyDescent="0.2">
      <c r="A2" s="1" t="s">
        <v>257</v>
      </c>
      <c r="B2" s="1"/>
      <c r="C2" s="1" t="s">
        <v>190</v>
      </c>
      <c r="D2" s="1" t="s">
        <v>191</v>
      </c>
      <c r="E2" s="1" t="s">
        <v>192</v>
      </c>
      <c r="F2" s="3" t="s">
        <v>185</v>
      </c>
      <c r="G2" s="4" t="s">
        <v>186</v>
      </c>
      <c r="H2" s="5" t="s">
        <v>187</v>
      </c>
      <c r="I2" s="14" t="s">
        <v>188</v>
      </c>
      <c r="J2" s="7" t="s">
        <v>189</v>
      </c>
    </row>
    <row r="3" spans="1:10" ht="42.75" x14ac:dyDescent="0.2">
      <c r="A3" s="1">
        <v>1</v>
      </c>
      <c r="B3" s="8" t="s">
        <v>109</v>
      </c>
      <c r="C3" s="8">
        <v>18</v>
      </c>
      <c r="D3" s="8" t="s">
        <v>244</v>
      </c>
      <c r="E3" s="8" t="s">
        <v>203</v>
      </c>
      <c r="F3" s="9"/>
      <c r="G3" s="10"/>
      <c r="H3" s="11">
        <v>1</v>
      </c>
      <c r="I3" s="12"/>
      <c r="J3" s="13">
        <v>1</v>
      </c>
    </row>
    <row r="4" spans="1:10" ht="42.75" x14ac:dyDescent="0.2">
      <c r="A4" s="1">
        <f>A3+1</f>
        <v>2</v>
      </c>
      <c r="B4" s="8" t="s">
        <v>2</v>
      </c>
      <c r="C4" s="8">
        <v>12</v>
      </c>
      <c r="D4" s="8" t="s">
        <v>196</v>
      </c>
      <c r="E4" s="8" t="s">
        <v>203</v>
      </c>
      <c r="F4" s="9"/>
      <c r="G4" s="10"/>
      <c r="H4" s="11">
        <v>3</v>
      </c>
      <c r="I4" s="12"/>
      <c r="J4" s="13">
        <v>3</v>
      </c>
    </row>
    <row r="5" spans="1:10" ht="42.75" x14ac:dyDescent="0.2">
      <c r="A5" s="1">
        <f t="shared" ref="A5:A17" si="0">A4+1</f>
        <v>3</v>
      </c>
      <c r="B5" s="8" t="s">
        <v>105</v>
      </c>
      <c r="C5" s="8">
        <v>13</v>
      </c>
      <c r="D5" s="8" t="s">
        <v>196</v>
      </c>
      <c r="E5" s="8" t="s">
        <v>203</v>
      </c>
      <c r="F5" s="9"/>
      <c r="G5" s="10"/>
      <c r="H5" s="11">
        <v>4</v>
      </c>
      <c r="I5" s="12"/>
      <c r="J5" s="13">
        <v>4</v>
      </c>
    </row>
    <row r="6" spans="1:10" ht="42.75" x14ac:dyDescent="0.2">
      <c r="A6" s="1">
        <f t="shared" si="0"/>
        <v>4</v>
      </c>
      <c r="B6" s="8" t="s">
        <v>35</v>
      </c>
      <c r="C6" s="8">
        <v>4</v>
      </c>
      <c r="D6" s="8" t="s">
        <v>225</v>
      </c>
      <c r="E6" s="8" t="s">
        <v>203</v>
      </c>
      <c r="F6" s="9"/>
      <c r="G6" s="10"/>
      <c r="H6" s="11">
        <v>2</v>
      </c>
      <c r="I6" s="12"/>
      <c r="J6" s="13">
        <v>2</v>
      </c>
    </row>
    <row r="7" spans="1:10" ht="42.75" x14ac:dyDescent="0.2">
      <c r="A7" s="1">
        <f t="shared" si="0"/>
        <v>5</v>
      </c>
      <c r="B7" s="8" t="s">
        <v>102</v>
      </c>
      <c r="C7" s="8">
        <v>11</v>
      </c>
      <c r="D7" s="8" t="s">
        <v>225</v>
      </c>
      <c r="E7" s="8" t="s">
        <v>203</v>
      </c>
      <c r="F7" s="9"/>
      <c r="G7" s="10"/>
      <c r="H7" s="11">
        <v>5</v>
      </c>
      <c r="I7" s="12"/>
      <c r="J7" s="13">
        <v>5</v>
      </c>
    </row>
    <row r="8" spans="1:10" ht="42.75" x14ac:dyDescent="0.2">
      <c r="A8" s="1">
        <f t="shared" si="0"/>
        <v>6</v>
      </c>
      <c r="B8" s="8" t="s">
        <v>30</v>
      </c>
      <c r="C8" s="8">
        <v>12</v>
      </c>
      <c r="D8" s="8" t="s">
        <v>223</v>
      </c>
      <c r="E8" s="8" t="s">
        <v>203</v>
      </c>
      <c r="F8" s="9"/>
      <c r="G8" s="10"/>
      <c r="H8" s="11">
        <v>3</v>
      </c>
      <c r="I8" s="12"/>
      <c r="J8" s="13">
        <v>3</v>
      </c>
    </row>
    <row r="9" spans="1:10" ht="42.75" x14ac:dyDescent="0.2">
      <c r="A9" s="1">
        <f t="shared" si="0"/>
        <v>7</v>
      </c>
      <c r="B9" s="8" t="s">
        <v>65</v>
      </c>
      <c r="C9" s="8">
        <v>13</v>
      </c>
      <c r="D9" s="8" t="s">
        <v>223</v>
      </c>
      <c r="E9" s="8" t="s">
        <v>203</v>
      </c>
      <c r="F9" s="9"/>
      <c r="G9" s="10"/>
      <c r="H9" s="11">
        <v>5</v>
      </c>
      <c r="I9" s="12"/>
      <c r="J9" s="13">
        <v>5</v>
      </c>
    </row>
    <row r="10" spans="1:10" ht="42.75" x14ac:dyDescent="0.2">
      <c r="A10" s="1">
        <f t="shared" si="0"/>
        <v>8</v>
      </c>
      <c r="B10" s="8" t="s">
        <v>39</v>
      </c>
      <c r="C10" s="8">
        <v>14</v>
      </c>
      <c r="D10" s="8" t="s">
        <v>223</v>
      </c>
      <c r="E10" s="8" t="s">
        <v>203</v>
      </c>
      <c r="F10" s="9"/>
      <c r="G10" s="10"/>
      <c r="H10" s="11">
        <v>1</v>
      </c>
      <c r="I10" s="12"/>
      <c r="J10" s="13">
        <v>1</v>
      </c>
    </row>
    <row r="11" spans="1:10" ht="42.75" x14ac:dyDescent="0.2">
      <c r="A11" s="1">
        <f t="shared" si="0"/>
        <v>9</v>
      </c>
      <c r="B11" s="8" t="s">
        <v>118</v>
      </c>
      <c r="C11" s="8">
        <v>19</v>
      </c>
      <c r="D11" s="8" t="s">
        <v>223</v>
      </c>
      <c r="E11" s="8" t="s">
        <v>203</v>
      </c>
      <c r="F11" s="9"/>
      <c r="G11" s="10"/>
      <c r="H11" s="11">
        <v>1</v>
      </c>
      <c r="I11" s="12"/>
      <c r="J11" s="13">
        <v>1</v>
      </c>
    </row>
    <row r="12" spans="1:10" ht="42.75" x14ac:dyDescent="0.2">
      <c r="A12" s="1">
        <f t="shared" si="0"/>
        <v>10</v>
      </c>
      <c r="B12" s="8" t="s">
        <v>153</v>
      </c>
      <c r="C12" s="8">
        <v>20</v>
      </c>
      <c r="D12" s="8" t="s">
        <v>223</v>
      </c>
      <c r="E12" s="8" t="s">
        <v>203</v>
      </c>
      <c r="F12" s="9">
        <v>52</v>
      </c>
      <c r="G12" s="10"/>
      <c r="H12" s="11"/>
      <c r="I12" s="12"/>
      <c r="J12" s="13">
        <v>52</v>
      </c>
    </row>
    <row r="13" spans="1:10" ht="42.75" x14ac:dyDescent="0.2">
      <c r="A13" s="1">
        <f t="shared" si="0"/>
        <v>11</v>
      </c>
      <c r="B13" s="8" t="s">
        <v>154</v>
      </c>
      <c r="C13" s="8">
        <v>20</v>
      </c>
      <c r="D13" s="8" t="s">
        <v>223</v>
      </c>
      <c r="E13" s="8" t="s">
        <v>203</v>
      </c>
      <c r="F13" s="9"/>
      <c r="G13" s="10"/>
      <c r="H13" s="11">
        <v>1</v>
      </c>
      <c r="I13" s="12"/>
      <c r="J13" s="13">
        <v>1</v>
      </c>
    </row>
    <row r="14" spans="1:10" ht="42.75" x14ac:dyDescent="0.2">
      <c r="A14" s="1">
        <f t="shared" si="0"/>
        <v>12</v>
      </c>
      <c r="B14" s="8" t="s">
        <v>29</v>
      </c>
      <c r="C14" s="8">
        <v>21</v>
      </c>
      <c r="D14" s="8" t="s">
        <v>223</v>
      </c>
      <c r="E14" s="8" t="s">
        <v>203</v>
      </c>
      <c r="F14" s="9"/>
      <c r="G14" s="10"/>
      <c r="H14" s="11">
        <v>8</v>
      </c>
      <c r="I14" s="12"/>
      <c r="J14" s="13">
        <v>8</v>
      </c>
    </row>
    <row r="15" spans="1:10" ht="42.75" x14ac:dyDescent="0.2">
      <c r="A15" s="1">
        <f t="shared" si="0"/>
        <v>13</v>
      </c>
      <c r="B15" s="8" t="s">
        <v>16</v>
      </c>
      <c r="C15" s="8">
        <v>2</v>
      </c>
      <c r="D15" s="8" t="s">
        <v>211</v>
      </c>
      <c r="E15" s="8" t="s">
        <v>203</v>
      </c>
      <c r="F15" s="9"/>
      <c r="G15" s="10"/>
      <c r="H15" s="11">
        <v>4</v>
      </c>
      <c r="I15" s="12"/>
      <c r="J15" s="13">
        <v>4</v>
      </c>
    </row>
    <row r="16" spans="1:10" ht="42.75" x14ac:dyDescent="0.2">
      <c r="A16" s="1">
        <f t="shared" si="0"/>
        <v>14</v>
      </c>
      <c r="B16" s="8" t="s">
        <v>111</v>
      </c>
      <c r="C16" s="8">
        <v>2</v>
      </c>
      <c r="D16" s="8" t="s">
        <v>211</v>
      </c>
      <c r="E16" s="8" t="s">
        <v>203</v>
      </c>
      <c r="F16" s="9"/>
      <c r="G16" s="10"/>
      <c r="H16" s="11">
        <v>1</v>
      </c>
      <c r="I16" s="12"/>
      <c r="J16" s="13">
        <v>1</v>
      </c>
    </row>
    <row r="17" spans="1:10" ht="42.75" x14ac:dyDescent="0.2">
      <c r="A17" s="1">
        <f t="shared" si="0"/>
        <v>15</v>
      </c>
      <c r="B17" s="8" t="s">
        <v>1</v>
      </c>
      <c r="C17" s="8">
        <v>7</v>
      </c>
      <c r="D17" s="8" t="s">
        <v>195</v>
      </c>
      <c r="E17" s="8" t="s">
        <v>203</v>
      </c>
      <c r="F17" s="9"/>
      <c r="G17" s="10"/>
      <c r="H17" s="11">
        <v>1</v>
      </c>
      <c r="I17" s="12"/>
      <c r="J17" s="13">
        <v>1</v>
      </c>
    </row>
  </sheetData>
  <sortState ref="A2:J17">
    <sortCondition ref="D2:D17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B6" sqref="B6"/>
    </sheetView>
  </sheetViews>
  <sheetFormatPr defaultRowHeight="14.25" x14ac:dyDescent="0.2"/>
  <cols>
    <col min="1" max="1" width="5.125" bestFit="1" customWidth="1"/>
    <col min="2" max="2" width="51.25" customWidth="1"/>
    <col min="3" max="3" width="3.75" bestFit="1" customWidth="1"/>
    <col min="6" max="6" width="6.25" customWidth="1"/>
    <col min="8" max="8" width="5" bestFit="1" customWidth="1"/>
    <col min="9" max="9" width="9.75" customWidth="1"/>
    <col min="10" max="10" width="12" bestFit="1" customWidth="1"/>
  </cols>
  <sheetData>
    <row r="1" spans="1:10" x14ac:dyDescent="0.2">
      <c r="B1" s="1"/>
      <c r="C1" s="1"/>
      <c r="D1" s="1"/>
      <c r="E1" s="1"/>
      <c r="F1" s="2" t="s">
        <v>258</v>
      </c>
      <c r="G1" s="2"/>
      <c r="H1" s="2"/>
      <c r="I1" s="2"/>
      <c r="J1" s="2"/>
    </row>
    <row r="2" spans="1:10" ht="42.75" x14ac:dyDescent="0.2">
      <c r="A2" s="1" t="s">
        <v>257</v>
      </c>
      <c r="B2" s="1"/>
      <c r="C2" s="1" t="s">
        <v>190</v>
      </c>
      <c r="D2" s="1" t="s">
        <v>191</v>
      </c>
      <c r="E2" s="1" t="s">
        <v>192</v>
      </c>
      <c r="F2" s="3" t="s">
        <v>185</v>
      </c>
      <c r="G2" s="4" t="s">
        <v>186</v>
      </c>
      <c r="H2" s="5" t="s">
        <v>187</v>
      </c>
      <c r="I2" s="14" t="s">
        <v>188</v>
      </c>
      <c r="J2" s="7" t="s">
        <v>189</v>
      </c>
    </row>
    <row r="3" spans="1:10" ht="42.75" x14ac:dyDescent="0.2">
      <c r="A3" s="1">
        <v>1</v>
      </c>
      <c r="B3" s="8" t="s">
        <v>42</v>
      </c>
      <c r="C3" s="8">
        <v>1</v>
      </c>
      <c r="D3" s="8" t="s">
        <v>228</v>
      </c>
      <c r="E3" s="8" t="s">
        <v>208</v>
      </c>
      <c r="F3" s="9"/>
      <c r="G3" s="10"/>
      <c r="H3" s="11">
        <v>1</v>
      </c>
      <c r="I3" s="12"/>
      <c r="J3" s="13">
        <v>1</v>
      </c>
    </row>
    <row r="4" spans="1:10" ht="42.75" x14ac:dyDescent="0.2">
      <c r="A4" s="1">
        <f>A3+1</f>
        <v>2</v>
      </c>
      <c r="B4" s="8" t="s">
        <v>89</v>
      </c>
      <c r="C4" s="8">
        <v>5</v>
      </c>
      <c r="D4" s="8" t="s">
        <v>228</v>
      </c>
      <c r="E4" s="8" t="s">
        <v>208</v>
      </c>
      <c r="F4" s="9"/>
      <c r="G4" s="10"/>
      <c r="H4" s="11">
        <v>55</v>
      </c>
      <c r="I4" s="12"/>
      <c r="J4" s="13">
        <v>55</v>
      </c>
    </row>
    <row r="5" spans="1:10" ht="42.75" x14ac:dyDescent="0.2">
      <c r="A5" s="1">
        <f t="shared" ref="A5:A10" si="0">A4+1</f>
        <v>3</v>
      </c>
      <c r="B5" s="8" t="s">
        <v>13</v>
      </c>
      <c r="C5" s="8"/>
      <c r="D5" s="8" t="s">
        <v>208</v>
      </c>
      <c r="E5" s="8" t="s">
        <v>208</v>
      </c>
      <c r="F5" s="9"/>
      <c r="G5" s="10"/>
      <c r="H5" s="11">
        <v>1</v>
      </c>
      <c r="I5" s="12"/>
      <c r="J5" s="13">
        <v>1</v>
      </c>
    </row>
    <row r="6" spans="1:10" ht="42.75" x14ac:dyDescent="0.2">
      <c r="A6" s="1">
        <f t="shared" si="0"/>
        <v>4</v>
      </c>
      <c r="B6" s="8" t="s">
        <v>76</v>
      </c>
      <c r="C6" s="8"/>
      <c r="D6" s="8" t="s">
        <v>208</v>
      </c>
      <c r="E6" s="8" t="s">
        <v>208</v>
      </c>
      <c r="F6" s="9">
        <v>7</v>
      </c>
      <c r="G6" s="10"/>
      <c r="H6" s="11">
        <v>1</v>
      </c>
      <c r="I6" s="12"/>
      <c r="J6" s="13">
        <v>8</v>
      </c>
    </row>
    <row r="7" spans="1:10" ht="42.75" x14ac:dyDescent="0.2">
      <c r="A7" s="1">
        <f t="shared" si="0"/>
        <v>5</v>
      </c>
      <c r="B7" s="8" t="s">
        <v>82</v>
      </c>
      <c r="C7" s="8"/>
      <c r="D7" s="8" t="s">
        <v>208</v>
      </c>
      <c r="E7" s="8" t="s">
        <v>208</v>
      </c>
      <c r="F7" s="9"/>
      <c r="G7" s="10"/>
      <c r="H7" s="11">
        <v>1</v>
      </c>
      <c r="I7" s="12"/>
      <c r="J7" s="13">
        <v>1</v>
      </c>
    </row>
    <row r="8" spans="1:10" ht="42.75" x14ac:dyDescent="0.2">
      <c r="A8" s="1">
        <f t="shared" si="0"/>
        <v>6</v>
      </c>
      <c r="B8" s="8" t="s">
        <v>149</v>
      </c>
      <c r="C8" s="8">
        <v>1</v>
      </c>
      <c r="D8" s="8" t="s">
        <v>254</v>
      </c>
      <c r="E8" s="8" t="s">
        <v>208</v>
      </c>
      <c r="F8" s="9"/>
      <c r="G8" s="10"/>
      <c r="H8" s="11">
        <v>2</v>
      </c>
      <c r="I8" s="12"/>
      <c r="J8" s="13">
        <v>2</v>
      </c>
    </row>
    <row r="9" spans="1:10" ht="42.75" x14ac:dyDescent="0.2">
      <c r="A9" s="1">
        <f t="shared" si="0"/>
        <v>7</v>
      </c>
      <c r="B9" s="8" t="s">
        <v>92</v>
      </c>
      <c r="C9" s="8">
        <v>4</v>
      </c>
      <c r="D9" s="8" t="s">
        <v>241</v>
      </c>
      <c r="E9" s="8" t="s">
        <v>208</v>
      </c>
      <c r="F9" s="9"/>
      <c r="G9" s="10"/>
      <c r="H9" s="11">
        <v>20</v>
      </c>
      <c r="I9" s="12"/>
      <c r="J9" s="13">
        <v>20</v>
      </c>
    </row>
    <row r="10" spans="1:10" ht="42.75" x14ac:dyDescent="0.2">
      <c r="A10" s="1">
        <f t="shared" si="0"/>
        <v>8</v>
      </c>
      <c r="B10" s="8" t="s">
        <v>138</v>
      </c>
      <c r="C10" s="8">
        <v>1</v>
      </c>
      <c r="D10" s="8" t="s">
        <v>250</v>
      </c>
      <c r="E10" s="8" t="s">
        <v>208</v>
      </c>
      <c r="F10" s="9">
        <v>1</v>
      </c>
      <c r="G10" s="10"/>
      <c r="H10" s="11"/>
      <c r="I10" s="12"/>
      <c r="J10" s="13">
        <v>1</v>
      </c>
    </row>
  </sheetData>
  <sortState ref="A2:J10">
    <sortCondition ref="D2:D10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สนามชัยเขต</vt:lpstr>
      <vt:lpstr>ราชสาส์น</vt:lpstr>
      <vt:lpstr>เมือง</vt:lpstr>
      <vt:lpstr>พนมสารคาม</vt:lpstr>
      <vt:lpstr>แปลงยาว</vt:lpstr>
      <vt:lpstr>บ้านโพธิ์</vt:lpstr>
      <vt:lpstr>บางปะกง</vt:lpstr>
      <vt:lpstr>บางน้ำเปรี้ยว</vt:lpstr>
      <vt:lpstr>บางคล้า</vt:lpstr>
      <vt:lpstr>ท่าตะเกียบ</vt:lpstr>
      <vt:lpstr>เรียงอำเภอ</vt:lpstr>
      <vt:lpstr>แยกอำเภอต้นฉบับ</vt:lpstr>
      <vt:lpstr>บางน้ำเปรี้ยว!Print_Titles</vt:lpstr>
      <vt:lpstr>บางปะกง!Print_Titles</vt:lpstr>
      <vt:lpstr>บ้านโพธิ์!Print_Titles</vt:lpstr>
      <vt:lpstr>แปลงยาว!Print_Titles</vt:lpstr>
      <vt:lpstr>พนมสารคาม!Print_Titles</vt:lpstr>
      <vt:lpstr>เมือง!Print_Titles</vt:lpstr>
      <vt:lpstr>สนามชัยเขต!Print_Titles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CCO-MOPH-USER</dc:creator>
  <cp:lastModifiedBy>CCO-MOPH-USER</cp:lastModifiedBy>
  <cp:lastPrinted>2018-06-12T04:41:13Z</cp:lastPrinted>
  <dcterms:created xsi:type="dcterms:W3CDTF">2018-06-08T09:10:28Z</dcterms:created>
  <dcterms:modified xsi:type="dcterms:W3CDTF">2018-06-12T04:43:31Z</dcterms:modified>
</cp:coreProperties>
</file>